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5DC15F9F-0836-4F1B-B9DE-4ECA6E15E5A4}" xr6:coauthVersionLast="31" xr6:coauthVersionMax="31" xr10:uidLastSave="{00000000-0000-0000-0000-000000000000}"/>
  <bookViews>
    <workbookView xWindow="-15" yWindow="6945" windowWidth="20505" windowHeight="1830" xr2:uid="{00000000-000D-0000-FFFF-FFFF00000000}"/>
  </bookViews>
  <sheets>
    <sheet name="TPN 39_v01" sheetId="10" r:id="rId1"/>
  </sheets>
  <calcPr calcId="179017" iterateDelta="1E-4"/>
</workbook>
</file>

<file path=xl/sharedStrings.xml><?xml version="1.0" encoding="utf-8"?>
<sst xmlns="http://schemas.openxmlformats.org/spreadsheetml/2006/main" count="1928" uniqueCount="662">
  <si>
    <t>PRODUTO</t>
  </si>
  <si>
    <t>APRESENTAÇÃO</t>
  </si>
  <si>
    <t>CÓDIGO EAN</t>
  </si>
  <si>
    <t>REGISTRO ANVISA</t>
  </si>
  <si>
    <t>GGREM</t>
  </si>
  <si>
    <t>BU</t>
  </si>
  <si>
    <t>1.0068.1026.001-2</t>
  </si>
  <si>
    <t>2,5 MG COM CT BL AL/AL X 30</t>
  </si>
  <si>
    <t>1.0068.1065.003-1</t>
  </si>
  <si>
    <t>5 MG COM CT BL AL/AL X 30</t>
  </si>
  <si>
    <t>1.0068.1065.001-5</t>
  </si>
  <si>
    <t>10 MG COM CT BL AL/AL X 30</t>
  </si>
  <si>
    <t>1.0068.1065.002-3</t>
  </si>
  <si>
    <t>25 MG DRG CT BL AL PLAS INC X 20</t>
  </si>
  <si>
    <t>1.0068.0061.003-7</t>
  </si>
  <si>
    <t>75 MG COM LIB LENTA CT BL AL PLAS INC X 20</t>
  </si>
  <si>
    <t>1.0068.0061.001-0</t>
  </si>
  <si>
    <t>1.0068.0013.007-8</t>
  </si>
  <si>
    <t>50 MG DRG CT BL AL PLAS INC X 20</t>
  </si>
  <si>
    <t>1.0068.0013.001-9</t>
  </si>
  <si>
    <t>50 MG DRG CT BL AL/PVC/PE/PVDC X 10</t>
  </si>
  <si>
    <t>1.0068.0038.036-8</t>
  </si>
  <si>
    <t>50 MG DRG CT BL AL PVC/PE/PVDC X 20</t>
  </si>
  <si>
    <t>1.0068.0038.037-6</t>
  </si>
  <si>
    <t>44,94 MG/ML SUS OR CT FR PLAS OPC GOT X 20 ML</t>
  </si>
  <si>
    <t>1.0068.0038.014-7</t>
  </si>
  <si>
    <t>44,3 MG COM DISP CT BL AL PLAS INC X 20</t>
  </si>
  <si>
    <t>1.0068.0038.011-2</t>
  </si>
  <si>
    <t>0,50 MG COM CT BL AL/AL X 60</t>
  </si>
  <si>
    <t>1.0068.0959.002-0</t>
  </si>
  <si>
    <t>0,75 MG COM CT BL AL/AL X 60</t>
  </si>
  <si>
    <t>1.0068.0959.003-9</t>
  </si>
  <si>
    <t>1,00 MG COM CT BL AL/AL X 60</t>
  </si>
  <si>
    <t>1.0068.0959.004-7</t>
  </si>
  <si>
    <t>1.0068.0898.001-1</t>
  </si>
  <si>
    <t>1.0068.0898.002-1</t>
  </si>
  <si>
    <t>200 MG COM REV CT FR PLAS OPC X 30</t>
  </si>
  <si>
    <t>1.0068.0095.001-6</t>
  </si>
  <si>
    <t>500 MG PÓ LIOF CT 5 FA VD INC + 5 AMP DIL VD INC X 5 ML</t>
  </si>
  <si>
    <t>1.0068.0053.004-1</t>
  </si>
  <si>
    <t>40 MG COM REV CT BL AL/AL X 28</t>
  </si>
  <si>
    <t>1.0068.0065.014-4</t>
  </si>
  <si>
    <t>1.0068.0065.007-1</t>
  </si>
  <si>
    <t>1.0068.0065.009-8</t>
  </si>
  <si>
    <t>1.0068.0065.011-1</t>
  </si>
  <si>
    <t>1.0068.0065.017-9</t>
  </si>
  <si>
    <t>320 MG COM REV CT BL AL/AL X 28</t>
  </si>
  <si>
    <t>1.0068.0065.018-7</t>
  </si>
  <si>
    <t>80 MG + 5 MG COM REV CT BL AL/AL X 28</t>
  </si>
  <si>
    <t>1.0068.1053.018-4</t>
  </si>
  <si>
    <t>1.0068.1053.005-2</t>
  </si>
  <si>
    <t>160 MG + 5 MG COM REV CT BL AL/AL X 28</t>
  </si>
  <si>
    <t>1.0068.1053.006-0</t>
  </si>
  <si>
    <t>320 MG + 5 MG COM REV CT BL AL/AL X 14</t>
  </si>
  <si>
    <t>1.0068.1053.009-5</t>
  </si>
  <si>
    <t>320 MG + 5 MG COM REV CT BL AL/AL X 28</t>
  </si>
  <si>
    <t>1.0068.1053.010-9</t>
  </si>
  <si>
    <t>160 MG + 10 MG COM REV CT BL AL/AL X 28</t>
  </si>
  <si>
    <t>1.0068.1053.014-1</t>
  </si>
  <si>
    <t>320 MG + 10 MG COM REV CT BL AL/AL X 28</t>
  </si>
  <si>
    <t>1.0068.1053.002-8</t>
  </si>
  <si>
    <t>1.0068.0097.002-5</t>
  </si>
  <si>
    <t>1.0068.0097.004-1</t>
  </si>
  <si>
    <t>1.0068.0097.005-1</t>
  </si>
  <si>
    <t>160 MG + 25 MG COM REV CT BL AL/AL X 28</t>
  </si>
  <si>
    <t>1.0068.0097.010-6</t>
  </si>
  <si>
    <t>1.0068.0097.013-0</t>
  </si>
  <si>
    <t>1.0068.0097.015-7</t>
  </si>
  <si>
    <t>50 MCG + 140 MCG STT CT 8 ENV X 1</t>
  </si>
  <si>
    <t>1.0068.0152.002-3</t>
  </si>
  <si>
    <t>0,390 MG ADS TRANSD (25 MCG/DIA) CT ENV AL LAM X 8</t>
  </si>
  <si>
    <t>1.0068.0895.010-4</t>
  </si>
  <si>
    <t>0,780 MG ADS TRANSD (50 MCG/DIA) CT ENV AL LAM X 8</t>
  </si>
  <si>
    <t>1.0068.0895.004-1</t>
  </si>
  <si>
    <t>1,560 MG ADS TRANSD (100 MCG/DIA) CT ENV AL LAM X 8</t>
  </si>
  <si>
    <t>1.0068.0895.008-2</t>
  </si>
  <si>
    <t>1,5 MG CAP GEL DURA CT BL AL PVC/PE/PVDC X 28</t>
  </si>
  <si>
    <t>1.0068.0099.012-3</t>
  </si>
  <si>
    <t>3,0 MG CAP GEL DURA CT BL AL PVC/PE/PVDC X 28</t>
  </si>
  <si>
    <t>1.0068.0099.013-1</t>
  </si>
  <si>
    <t>4,5 MG CAP GEL DURA CT BL AL PVC/PE/PVDC X 28</t>
  </si>
  <si>
    <t>1.0068.0099.015-8</t>
  </si>
  <si>
    <t>6,0 MG CAP GEL DURA CT BL AL PVC/PE/PVDC X 28</t>
  </si>
  <si>
    <t>1.0068.0099.016-6</t>
  </si>
  <si>
    <t>2 MG/ML SOL ORAL CT FR VD AMB X 50 ML + SER DOS</t>
  </si>
  <si>
    <t>1.0068.0099.021-2</t>
  </si>
  <si>
    <t>2 MG/ML SOL OR CT FR VD AMB X 120 ML + SER DOS</t>
  </si>
  <si>
    <t>1.0068.0099.006-9</t>
  </si>
  <si>
    <t>9 MG ADES TRANSD CT SACHE X 7 (4,6 MG / 24 H)</t>
  </si>
  <si>
    <t>1.0068.0099.023-9</t>
  </si>
  <si>
    <t>9 MG ADES TRANSD CT SACHE X 30 (4,6 MG / 24 H)</t>
  </si>
  <si>
    <t>1.0068.0099.025-5</t>
  </si>
  <si>
    <t>18 MG ADES TRANSD CT SACHE X 15 (9,5 MG / 24 H)</t>
  </si>
  <si>
    <t>1.0068.0099.027-1</t>
  </si>
  <si>
    <t>18 MG ADES TRANSD CT SACHE X 30 (9,5 MG / 24 H)</t>
  </si>
  <si>
    <t>1.0068.0099.028-1</t>
  </si>
  <si>
    <t>1.0068.0099.030-1</t>
  </si>
  <si>
    <t>1.0068.0099.031-1</t>
  </si>
  <si>
    <t>160 MG + 12,5 MG + 10 MG COM REV CT BL AL/AL X 28</t>
  </si>
  <si>
    <t>1.0068.1082.006-9</t>
  </si>
  <si>
    <t>160 MG + 12,5 MG + 5 MG COM REV CT BL AL/AL X 28</t>
  </si>
  <si>
    <t>1.0068.1 082.003-4</t>
  </si>
  <si>
    <t>160 MG + 25 MG + 10 MG COM REV CT BL AL/AL X 28</t>
  </si>
  <si>
    <t>1.0068.1082.012-3</t>
  </si>
  <si>
    <t>160 MG + 25 MG + 5 MG COM REV CT BL AL/AL X 28</t>
  </si>
  <si>
    <t>1.0068.1082.009-3</t>
  </si>
  <si>
    <t>320 MG + 25 MG + 10 MG COM REV CT BL AL/AL X 28</t>
  </si>
  <si>
    <t>1.0068.1082.015-8</t>
  </si>
  <si>
    <t>125 MG COM DISP CT BL ALU/ALU X 28</t>
  </si>
  <si>
    <t>1.0068.1040.001-9</t>
  </si>
  <si>
    <t>250 MG COM DISP CT BL ALU/ALU X 28</t>
  </si>
  <si>
    <t>1.0068.1040.003-5</t>
  </si>
  <si>
    <t>500 MG COM DISP CT BL ALU/ALU X 28</t>
  </si>
  <si>
    <t>1.0068.1040.005-1</t>
  </si>
  <si>
    <t>2,5 MG COM REV CT BL AL PLAS INC X 28</t>
  </si>
  <si>
    <t>1.0068.0100.001-1</t>
  </si>
  <si>
    <t>140 MG CAP GEL DURA CT BL AL PLAS INC X 4</t>
  </si>
  <si>
    <t>1.0068.0102.008-1</t>
  </si>
  <si>
    <t>140 MG CAP GEL DURA CT BL AL PLAS INC X 10</t>
  </si>
  <si>
    <t>1.0068.0102.003-9</t>
  </si>
  <si>
    <t>140 MG CAP GEL DURA CT BL AL PLAS INC X 14</t>
  </si>
  <si>
    <t>1.0068.0102.001-2</t>
  </si>
  <si>
    <t>140 MG CAP GEL DURA CT 2  BL AL PLAS INC X 10</t>
  </si>
  <si>
    <t>1.0068.0102.004-7</t>
  </si>
  <si>
    <t>12 MCG CAP PO INAL CT BL AL/AL X 60 + INALADOR</t>
  </si>
  <si>
    <t>1.0068.0026.004-4</t>
  </si>
  <si>
    <t>1.0068.0026.007-9</t>
  </si>
  <si>
    <t>1.0068.0156.004-1</t>
  </si>
  <si>
    <t>1.0068.0156.008-4</t>
  </si>
  <si>
    <t>1.0068.0156.003-3</t>
  </si>
  <si>
    <t>1.0068.0156.007-6</t>
  </si>
  <si>
    <t>1.0068.0156.012-2</t>
  </si>
  <si>
    <t>50 MG COM CT BL AL/AL X 14</t>
  </si>
  <si>
    <t>1.0068.1050.002-1</t>
  </si>
  <si>
    <t>50 MG COM CT BL AL/AL X 28</t>
  </si>
  <si>
    <t>1.0068.1050.003-1</t>
  </si>
  <si>
    <t>50 MG COM CT BL AL/AL X 56</t>
  </si>
  <si>
    <t>1.0068.1050.004-8</t>
  </si>
  <si>
    <t>1.0068.1059.003-9</t>
  </si>
  <si>
    <t>50 MG + 500 MG COM REV CT BL AL/AL X 56</t>
  </si>
  <si>
    <t>1.0068.1059.006-3</t>
  </si>
  <si>
    <t>50 MG + 850 MG COM REV CT BL AL/AL X 14</t>
  </si>
  <si>
    <t>1.0068.1059.013-6</t>
  </si>
  <si>
    <t>50 MG + 850 MG COM REV CT BL AL/AL X 56</t>
  </si>
  <si>
    <t>1.0068.1059.016-0</t>
  </si>
  <si>
    <t>1.0068.1059.023-3</t>
  </si>
  <si>
    <t>50 MG + 1000 MG COM REV CT BL AL/AL X 56</t>
  </si>
  <si>
    <t>1.0068.1059.026-8</t>
  </si>
  <si>
    <t>1.0068.1076.003-1</t>
  </si>
  <si>
    <t>100 MG COM REV CT BL AL PVC/PE/PVDC X 60</t>
  </si>
  <si>
    <t>1.0068.0174.007-4</t>
  </si>
  <si>
    <t>400 MG COM REV CT BL AL PVC/PE/PVDC X 30</t>
  </si>
  <si>
    <t>1.0068.0174.008-2</t>
  </si>
  <si>
    <t>1.0068.1068.001-1</t>
  </si>
  <si>
    <t>250 MG COM CT BL AL PLAS INC X 14</t>
  </si>
  <si>
    <t>1.0068.0073.003-2</t>
  </si>
  <si>
    <t>250 MG COM CT BL AL PLAS INC X 28</t>
  </si>
  <si>
    <t>1.0068.0073.004-0</t>
  </si>
  <si>
    <t>80 MG COM REV LIB PROL CT BL AL/AL X 30</t>
  </si>
  <si>
    <t>1.0068.0041.016-1</t>
  </si>
  <si>
    <t>1.0068.0059.001-1</t>
  </si>
  <si>
    <t>100 MG COM REV CT 2 BL AL PLAS INC X 10</t>
  </si>
  <si>
    <t>1.0068.0066.001-8</t>
  </si>
  <si>
    <t>10 MG/ML SOL INJ CT 1 FA VD INC X 0,23 ML + SER + AGULHA + FILTRO P/ INJ</t>
  </si>
  <si>
    <t>1.0068.1056.002-4</t>
  </si>
  <si>
    <t>25 MG COM REV CT BL AL PLAS INC X 20</t>
  </si>
  <si>
    <t>1.0068.0087.003-9</t>
  </si>
  <si>
    <t>1.0068.0087.002-0</t>
  </si>
  <si>
    <t>1.0068.0050.005-3</t>
  </si>
  <si>
    <t>100 UI SOL INJ CT 5 AMP VD INC X 1 ML</t>
  </si>
  <si>
    <t>1.0068.0050.010-1</t>
  </si>
  <si>
    <t>1.0068.0098.004-7</t>
  </si>
  <si>
    <t>1.0068.0098.006-3</t>
  </si>
  <si>
    <t>200 MCG CAP GEL DURA P/ INAL CT BL AL PLAS INC X 60 + INAL</t>
  </si>
  <si>
    <t>1.0068.0093.006-6</t>
  </si>
  <si>
    <t>400 MCG CAP GEL DURA P/ INAL CT BL AL PLAS INC X 60 + INAL</t>
  </si>
  <si>
    <t>1.0068.0093.008-2</t>
  </si>
  <si>
    <t>180 MG COM REV CT BL AL/AL X 120</t>
  </si>
  <si>
    <t>1.0068.0897.004-0</t>
  </si>
  <si>
    <t>360 MG COM REV CT BL AL/AL X 120</t>
  </si>
  <si>
    <t>1.0068.0897.007-5</t>
  </si>
  <si>
    <t>1.0068.0042.007-6</t>
  </si>
  <si>
    <t>1 MG COM CT BL AL/AL X 30</t>
  </si>
  <si>
    <t>1.0068.0042.008-4</t>
  </si>
  <si>
    <t>1.0068.0042.010-6</t>
  </si>
  <si>
    <t>2 MG COM CT BL AL/AL X 30</t>
  </si>
  <si>
    <t>1.0068.0042.009-2</t>
  </si>
  <si>
    <t>1.0068.0042.011-4</t>
  </si>
  <si>
    <t>4 MG COM CT BL AL/AL X 30</t>
  </si>
  <si>
    <t>1.0068.0042.012-2</t>
  </si>
  <si>
    <t>150 MCG CAP PO INAL CT BL AL/AL X 30 + 1 INALADOR</t>
  </si>
  <si>
    <t>1.0068.1073.002-7</t>
  </si>
  <si>
    <t>300 MCG CAP PO INAL CT BL AL/AL X 10 + 1 INALADOR</t>
  </si>
  <si>
    <t>1.0068.1073.005-1</t>
  </si>
  <si>
    <t>300 MCG CAP PO INAL CT BL AL/AL X 30 + 1 INALADOR</t>
  </si>
  <si>
    <t>1.0068.1073.006-1</t>
  </si>
  <si>
    <t>1.0068.0017.011-8</t>
  </si>
  <si>
    <t>10 MG COM CT BL AL AL X 60</t>
  </si>
  <si>
    <t>1.0068.0080.008-1</t>
  </si>
  <si>
    <t>10 MG CAP GEL DURA C/ MICROG LIB MOD CT FR PLAS X 30</t>
  </si>
  <si>
    <t>1.0068.0080.006-5</t>
  </si>
  <si>
    <t>20 MG CAP GEL DURA C/ MICROG LIB MOD CT FR PLAS X 30</t>
  </si>
  <si>
    <t>1.0068.0080.002-2</t>
  </si>
  <si>
    <t>30 MG CAP GEL DURA C/ MICROG LIB MOD CT FR PLAS X 30</t>
  </si>
  <si>
    <t>1.0068.0080.003-0</t>
  </si>
  <si>
    <t>40 MG CAP GEL DURA C/ MICROG LIB MOD CT FR PLAS X 30</t>
  </si>
  <si>
    <t>1.0068.0080.004-9</t>
  </si>
  <si>
    <t>50 MG/ML SOL INJ CT 10 AMP VD INC X 1 ML</t>
  </si>
  <si>
    <t>1.0068.0020.002-5</t>
  </si>
  <si>
    <t>50 MG/ML SOL INJ CT 10 AMP VD INC X 5 ML</t>
  </si>
  <si>
    <t>1.0068.0020.003-3</t>
  </si>
  <si>
    <t>25 MG CAP GEL MOLE CT BL AL/AL X 50</t>
  </si>
  <si>
    <t>1.0068.0020.007-6</t>
  </si>
  <si>
    <t>50 MG CAP GEL MOLE CT BL AL/AL X 50</t>
  </si>
  <si>
    <t>1.0068.0020.008-4</t>
  </si>
  <si>
    <t>100 MG CAP GEL MOLE CT BL AL/AL X 50</t>
  </si>
  <si>
    <t>1.0068.0020.009-2</t>
  </si>
  <si>
    <t>100 MG/ML SOL OR CT FR VD INC X 50 ML</t>
  </si>
  <si>
    <t>1.0068.0020.010-6</t>
  </si>
  <si>
    <t>0,05 MG/ML SOL INJ CT 5 AMP VD INC X 1 ML</t>
  </si>
  <si>
    <t>1.0068.0009.001-7</t>
  </si>
  <si>
    <t>0,1 MG/ML SOL INJ CT 5 AMP VD INC X 1 ML</t>
  </si>
  <si>
    <t>1.0068.0009.002-5</t>
  </si>
  <si>
    <t>1.0068.0009.003-3</t>
  </si>
  <si>
    <t>1.0068.0001.001-3</t>
  </si>
  <si>
    <t>1.0068.0055.010-7</t>
  </si>
  <si>
    <t>1.0068.0962.002-7</t>
  </si>
  <si>
    <t>1.0068.0962.005-1</t>
  </si>
  <si>
    <t>150 MG + 37,5 MG + 200 MG COM REV CT FR PLAS OPC X 30</t>
  </si>
  <si>
    <t>1.0068.0962.008-6</t>
  </si>
  <si>
    <t>1.0068.0153.002-9</t>
  </si>
  <si>
    <t>1.0068.0153.005-3</t>
  </si>
  <si>
    <t>1.0068.0153.008-8</t>
  </si>
  <si>
    <t>1.0068.0085.004-6</t>
  </si>
  <si>
    <t>200 MG COM CT BL AL PLAS INC X 60</t>
  </si>
  <si>
    <t>1.0068.0085.007-0</t>
  </si>
  <si>
    <t>1.0068.0085.001-1</t>
  </si>
  <si>
    <t>20 MG/ML SUS OR CT FR VD AMB X 100 ML + SER DOS</t>
  </si>
  <si>
    <t>1.0068.0085.002-1</t>
  </si>
  <si>
    <t>1.0068.0085.005-4</t>
  </si>
  <si>
    <t>1.0068.0085.008-9</t>
  </si>
  <si>
    <t>1.0068.0085.006-2</t>
  </si>
  <si>
    <t>400 MG COM LIB PROL CT BL AL PLAS INC X 60</t>
  </si>
  <si>
    <t>1.0068.0085.010-0</t>
  </si>
  <si>
    <t>300 MG COM REV CT BL AL PLAS INC X 10</t>
  </si>
  <si>
    <t>1.0068.0046.012-4</t>
  </si>
  <si>
    <t>300 MG COM REV CT BL AL PLAS INC X 20</t>
  </si>
  <si>
    <t>1.0068.0046.013-2</t>
  </si>
  <si>
    <t>300 MG COM REV CT BL AL PLAS INC X 60</t>
  </si>
  <si>
    <t>1.0068.0046.015-9</t>
  </si>
  <si>
    <t>600 MG COM REV CT BL AL PLAS INC X 20</t>
  </si>
  <si>
    <t>600 MG COM REV CT BL AL PLAS INC X 60</t>
  </si>
  <si>
    <t>1.0068.0046.019-1</t>
  </si>
  <si>
    <t>1.0068.0046.022-1</t>
  </si>
  <si>
    <t>1.0068.0890.001-7</t>
  </si>
  <si>
    <t>25 MG/ML SOL INJ CT 5 AMP VD INC X 3 ML</t>
  </si>
  <si>
    <t>1.0068.0060.008-2</t>
  </si>
  <si>
    <t>25 MG/ML SOL INJ CT 50 AMP VD INC X 3 ML (EMB HOSP)</t>
  </si>
  <si>
    <t>1.0068.0060.007-4</t>
  </si>
  <si>
    <t>75 MG COM DESINT LENTA CT 2 BL AL PLAS INC X 10</t>
  </si>
  <si>
    <t>1.0068.0060.010-4</t>
  </si>
  <si>
    <t>100 MG COM DESINT LENTA CT BL AL PLAS INC X 10</t>
  </si>
  <si>
    <t>1.0068.0060.012-0</t>
  </si>
  <si>
    <t>1.0068.0983.001-3</t>
  </si>
  <si>
    <t>4 MG SOL INJ CT FA PLAS TRANS X 100 ML </t>
  </si>
  <si>
    <t>1.0068.0154.011-3</t>
  </si>
  <si>
    <t>-</t>
  </si>
  <si>
    <t>ANAFRANIL</t>
  </si>
  <si>
    <t>CATAFLAM</t>
  </si>
  <si>
    <t>DESFERAL</t>
  </si>
  <si>
    <t>DIOVAN</t>
  </si>
  <si>
    <t>DIOVAN AMLO FIX</t>
  </si>
  <si>
    <t>ESTALIS</t>
  </si>
  <si>
    <t>ESTRADOT</t>
  </si>
  <si>
    <t>EXELON</t>
  </si>
  <si>
    <t>EXELON PATCH</t>
  </si>
  <si>
    <t>EXFORGE HCT</t>
  </si>
  <si>
    <t>EXTAVIA</t>
  </si>
  <si>
    <t>FLOTAC</t>
  </si>
  <si>
    <t>FORADIL</t>
  </si>
  <si>
    <t>GALVUS</t>
  </si>
  <si>
    <t>GALVUS MET</t>
  </si>
  <si>
    <t>GLIVEC</t>
  </si>
  <si>
    <t>LAMISIL</t>
  </si>
  <si>
    <t>LUCENTIS</t>
  </si>
  <si>
    <t>LUDIOMIL</t>
  </si>
  <si>
    <t>MIACALCIC</t>
  </si>
  <si>
    <t>MIFLONIDE</t>
  </si>
  <si>
    <t>OLCADIL</t>
  </si>
  <si>
    <t>RITALINA</t>
  </si>
  <si>
    <t>SANDOSTATIN</t>
  </si>
  <si>
    <t>SANDOSTATIN LAR</t>
  </si>
  <si>
    <t>SIRDALUD</t>
  </si>
  <si>
    <t>STALEVO</t>
  </si>
  <si>
    <t>TRILEPTAL</t>
  </si>
  <si>
    <t>VOLTAREN</t>
  </si>
  <si>
    <t>XOLAIR</t>
  </si>
  <si>
    <t>ZOMETA</t>
  </si>
  <si>
    <t>CERTICAN</t>
  </si>
  <si>
    <t>1.0068.0080.009-1</t>
  </si>
  <si>
    <t>1.0068.1081.004-7</t>
  </si>
  <si>
    <t>VOTRIENT</t>
  </si>
  <si>
    <t>REVOLADE</t>
  </si>
  <si>
    <t>HYCAMTIN</t>
  </si>
  <si>
    <t>ZOFRAN</t>
  </si>
  <si>
    <t>TYKERB</t>
  </si>
  <si>
    <t>400 MG COM REV CT FR PLAS OPC X 60</t>
  </si>
  <si>
    <t>25 MG COM REV CT BL AL/AL X 14</t>
  </si>
  <si>
    <t>50 MG COM REV CT BL AL/AL X 14</t>
  </si>
  <si>
    <t>10 MG PO P/ SUS INJ CT FA VD INC + 1 SER DIL X 2,0 ML + SIST APLIC</t>
  </si>
  <si>
    <t>20 MG PO P/ SUS INJ CT FA VD INC + 1 SER DIL X 2,0 ML + SIST APLIC</t>
  </si>
  <si>
    <t>30 MG PO P/ SUS INJ CT FA VD INC + 1 SER DIL X 2,0 ML + SIST APLIC</t>
  </si>
  <si>
    <t>50MCG CAP C/ PÓ INAL CT BL AL/AL X 12 + 1 INALADOR </t>
  </si>
  <si>
    <t>50MCG CAP C/ PÓ INAL CT BL AL/AL X 30 + 1 INALADOR </t>
  </si>
  <si>
    <t>ONBRIZE</t>
  </si>
  <si>
    <t>FLORATE</t>
  </si>
  <si>
    <t>1,0 MG/ML SUS OFT CT 1 FR PLAS GOT X 5 ML</t>
  </si>
  <si>
    <t>ACETATO DE PREDNISOLONA</t>
  </si>
  <si>
    <t>10,0 MG/ML SUS OFT CT FR PLAS OPC CGT X 5 ML</t>
  </si>
  <si>
    <t>10 MG/ML SUS OFT CT FR PLAS TRANS GOT X 5 ML</t>
  </si>
  <si>
    <t>5,0 MG/ML SOL OFT CT FR PLAS TRANS GOT X 5 ML</t>
  </si>
  <si>
    <t>CILOXAN</t>
  </si>
  <si>
    <t>3 MG/ML SOL OFT CT FR PLAS TRANS GOT X 5 ML</t>
  </si>
  <si>
    <t>3 MG/G POM OFT CT BG AL X 3,5 G</t>
  </si>
  <si>
    <t>PATANOL S</t>
  </si>
  <si>
    <t>2,0 MG/ML SOL OFT CT FR PLAS OPC X 2,5 ML </t>
  </si>
  <si>
    <t>PATANOL</t>
  </si>
  <si>
    <t>1,0 MG/ML SOL OFT CT FR PLAS OPC GOT X 5 ML</t>
  </si>
  <si>
    <t>MAXIDEX</t>
  </si>
  <si>
    <t>1,0 MG/G POM OFT CT BG AL X 3,5 G</t>
  </si>
  <si>
    <t>1,0 MG/ML SUS OFT CT FR PLAS TRANS GOT X 5 ML</t>
  </si>
  <si>
    <t>5,0 MG/ML SOL OFT CT  FR PLAS OPC GOT X 5 ML</t>
  </si>
  <si>
    <t>MALEATO DE TIMOLOL</t>
  </si>
  <si>
    <t>5,0 MG/ML SOL OFT CT FR PLAS OPC GOT X 5 ML</t>
  </si>
  <si>
    <t>NEVANAC</t>
  </si>
  <si>
    <t>1 MG/ML SUS OFT CT FR PLAS TRANS GOT X 5 ML </t>
  </si>
  <si>
    <t>NEVANAC UNO</t>
  </si>
  <si>
    <t>3 MG/ML SUS OFT CT FR PLAS OPC GOT X 3 ML</t>
  </si>
  <si>
    <t>2,0 MG/ML SOL OFT CT FR PLAS OPC CGT X 5 ML</t>
  </si>
  <si>
    <t>TOBREX</t>
  </si>
  <si>
    <t>TRAVATAN</t>
  </si>
  <si>
    <t>0,04 MG/ML SOL OFT CT FR PLAS TRANS GOT X 2,5 ML</t>
  </si>
  <si>
    <t>0,04 MG/ML SOL OFT CT FR PLAS TRANS GOT X 5,0 ML</t>
  </si>
  <si>
    <t>AZORGA</t>
  </si>
  <si>
    <t>10 MG/ML + 5,0 MG/ML SUS OFT CT FR OPC GOT X 5 ML</t>
  </si>
  <si>
    <t>10 MG/ML + 5 MG/ML SUS OFT CT FR OPC GOT X 6 ML</t>
  </si>
  <si>
    <t>VIGADEXA</t>
  </si>
  <si>
    <t>5 MG/ML + 1 MG/ML SOL OFT CT FR PLAS OPC GOT X 5 ML</t>
  </si>
  <si>
    <t>TOBRADEX</t>
  </si>
  <si>
    <t>3,0 MG/ML + 1,0 MG/ML SUS OFT CT FR PLAS TRANS GOT X 5 ML</t>
  </si>
  <si>
    <t>3,0 MG/G + 1,0 MG/G POM OFT CT BG AL X 3,5 G</t>
  </si>
  <si>
    <t>DUO-TRAVATAN</t>
  </si>
  <si>
    <t>0,04 MG/ML + 5,0 MG/ML SOL OFT CT FR PLAS OPC GOT X 2,5 ML </t>
  </si>
  <si>
    <t>0,04 MG/ML + 5,0 MG/ML SOL OFT CT FR PLAS OPC GOT X 5 ML </t>
  </si>
  <si>
    <t>MAXITROL</t>
  </si>
  <si>
    <t>1,0 MG/ML + 5,0 MG/ML + 6.000 UI/ML SUS OFT CT FR PLAS TRANS GOT X 5 ML</t>
  </si>
  <si>
    <t>1,0 MG/G + 5,0 MG/G + 6.000 UI/G POM OFT CT BG AL X 3,5 G</t>
  </si>
  <si>
    <t>1.0068.1117.001-7</t>
  </si>
  <si>
    <t>1.0068.1117.002-5</t>
  </si>
  <si>
    <t>1.0068.0009.012-2</t>
  </si>
  <si>
    <t>1.0068.0009.013-0</t>
  </si>
  <si>
    <t>1.0068.0009.014-9</t>
  </si>
  <si>
    <t>720539 (Gov)</t>
  </si>
  <si>
    <t>720540 (Gov)</t>
  </si>
  <si>
    <t>720541 (Gov)</t>
  </si>
  <si>
    <t>729304 (Gov)</t>
  </si>
  <si>
    <t>730506 (Gov)</t>
  </si>
  <si>
    <t>PF 17%</t>
  </si>
  <si>
    <t>PMC 17%</t>
  </si>
  <si>
    <t>PF 12%</t>
  </si>
  <si>
    <t>PMC 12%</t>
  </si>
  <si>
    <t>PF 0%</t>
  </si>
  <si>
    <t>PMC 0%</t>
  </si>
  <si>
    <t>50 MG COM REV CT BL AL/PVC/PE/PVDC X 20</t>
  </si>
  <si>
    <t>1.0068.0060.032-5</t>
  </si>
  <si>
    <t>50 MG COM REV CT BL AL/AL X 20</t>
  </si>
  <si>
    <t>1.0068.1060.007-7</t>
  </si>
  <si>
    <t>CÓD. SAP</t>
  </si>
  <si>
    <t>LISTA</t>
  </si>
  <si>
    <t>1.0068.1121.003-5</t>
  </si>
  <si>
    <t>1.0068.1121.002-7</t>
  </si>
  <si>
    <t>1.0068.1121.001-9</t>
  </si>
  <si>
    <t>ARZERRA</t>
  </si>
  <si>
    <t>10 MG/ML SOL INJ CT 1 SER PREENC VD TRANS X 0,165 ML</t>
  </si>
  <si>
    <t>PF 20%</t>
  </si>
  <si>
    <t>PMC 20%</t>
  </si>
  <si>
    <t>PF 18% ALC</t>
  </si>
  <si>
    <t>PMC 18% ALC</t>
  </si>
  <si>
    <t>PF 17,5%</t>
  </si>
  <si>
    <t>PMC 17,5%</t>
  </si>
  <si>
    <t>PF 17,5% ALC</t>
  </si>
  <si>
    <t>PMC 17,5% ALC</t>
  </si>
  <si>
    <t>PF 17% ALC</t>
  </si>
  <si>
    <t>PMC 17% ALC</t>
  </si>
  <si>
    <t>1.0068.1056.003-2</t>
  </si>
  <si>
    <t>TAFINLAR</t>
  </si>
  <si>
    <t>150 MG/ML SOL INJ CT 1 SER PREENC VD TRANS X 1 ML + 1 CAN APLIC</t>
  </si>
  <si>
    <t>110 MCG + 50 MCG CAP DURA PÓ INAL OR CT BL AL AL X 12 + 1 INAL</t>
  </si>
  <si>
    <t>110 MCG + 50 MCG CAP DURA PÓ INAL OR CT BL AL AL X 30 + 1 INAL</t>
  </si>
  <si>
    <t>1.0068.1123.001-1</t>
  </si>
  <si>
    <t>1.0068.1123.002-8</t>
  </si>
  <si>
    <t>1.0068.1060.009-3</t>
  </si>
  <si>
    <t>726488 (Gov)</t>
  </si>
  <si>
    <t>50 MG CAP DURA CT FR PLAS OPC X 28</t>
  </si>
  <si>
    <t>50 MG CAP DURA CT FR PLAS OPC X 120</t>
  </si>
  <si>
    <t>75 MG CAP DURA CT FR PLAS OPC X 28</t>
  </si>
  <si>
    <t>75 MG CAP DURA CT FR PLAS OPC X 120</t>
  </si>
  <si>
    <t>ACLASTA</t>
  </si>
  <si>
    <t>APRESOLINA</t>
  </si>
  <si>
    <t>CATAFLAM D</t>
  </si>
  <si>
    <t>CODATEN</t>
  </si>
  <si>
    <t>COSENTYX</t>
  </si>
  <si>
    <t xml:space="preserve">DIOVAN HCT </t>
  </si>
  <si>
    <t xml:space="preserve">ESTRADOT </t>
  </si>
  <si>
    <t>FEMARA</t>
  </si>
  <si>
    <t>FORASEQ</t>
  </si>
  <si>
    <t>ILARIS</t>
  </si>
  <si>
    <t>JAKAVI</t>
  </si>
  <si>
    <t>LESCOL XL</t>
  </si>
  <si>
    <t>LIORESAL</t>
  </si>
  <si>
    <t>LOPRESSOR</t>
  </si>
  <si>
    <t>PARLODEL</t>
  </si>
  <si>
    <t>RITALINA LA</t>
  </si>
  <si>
    <t>SANDIMMUN</t>
  </si>
  <si>
    <t>SEEBRI</t>
  </si>
  <si>
    <t>SIMULECT</t>
  </si>
  <si>
    <t>STARLIX</t>
  </si>
  <si>
    <t>TASIGNA</t>
  </si>
  <si>
    <t>TEGRETOL</t>
  </si>
  <si>
    <t>ULTIBRO</t>
  </si>
  <si>
    <t>VISUDYNE</t>
  </si>
  <si>
    <t>1.0068.0060.028-7</t>
  </si>
  <si>
    <t>UPELIOR</t>
  </si>
  <si>
    <t>0,3 MG/ML SOL INJ CT 60 AMP VD TRANS X 1 ML</t>
  </si>
  <si>
    <t>0,6 MG/ML SOL INJ CT 60 AMP VD TRANS X 1 ML</t>
  </si>
  <si>
    <t>0,9 MG/ML SOL INJ CT 60 AMP VD TRANS X 1 ML</t>
  </si>
  <si>
    <t>1.0068.1126.006-7</t>
  </si>
  <si>
    <t>9,6 MUI PÓ LIOF INJ CT 15 FA VD INC + 15 SER (2,25 ML) VD INC DIL X 1,2 ML</t>
  </si>
  <si>
    <t>1.0068.1117.003-3</t>
  </si>
  <si>
    <t>1.0068.1122.004-9</t>
  </si>
  <si>
    <t>1.0068.1122.005-7</t>
  </si>
  <si>
    <t>BETOPTIC S</t>
  </si>
  <si>
    <t>DEXTROTARTARATO DE BRIMONIDINA</t>
  </si>
  <si>
    <t>3,0 MG/ML SOL OTO CT FR PLAS OPC GOT X 5 ML</t>
  </si>
  <si>
    <t>PF18%</t>
  </si>
  <si>
    <t>PMC 18%</t>
  </si>
  <si>
    <t>Negativa</t>
  </si>
  <si>
    <t>Positiva</t>
  </si>
  <si>
    <t>5 MG/ML CT FR PLAS TRANS GOT X 5 ML</t>
  </si>
  <si>
    <t>742477 (novo)</t>
  </si>
  <si>
    <t>MEKINIST</t>
  </si>
  <si>
    <t>0.5 MG/DOSE COM REV CT FR PLAS OPC X 30</t>
  </si>
  <si>
    <t>2 MG/DOSE COM REV CT FR PLAS OPC X 30</t>
  </si>
  <si>
    <t>AFINITOR</t>
  </si>
  <si>
    <t>AZOPT</t>
  </si>
  <si>
    <t>COMTAN</t>
  </si>
  <si>
    <t>EXJADE</t>
  </si>
  <si>
    <t>GILENYA</t>
  </si>
  <si>
    <t>GLAUTIMOL</t>
  </si>
  <si>
    <t>MIFLASONA</t>
  </si>
  <si>
    <t>MYFORTIC</t>
  </si>
  <si>
    <t>SANDIMMUN NEORAL</t>
  </si>
  <si>
    <t>TEGRETOL CR</t>
  </si>
  <si>
    <t>1.0068.1091.001-7</t>
  </si>
  <si>
    <t>1.0068.1114.001-0</t>
  </si>
  <si>
    <t>1.0068.1108.001-8</t>
  </si>
  <si>
    <t>1.0068.1108.002-6</t>
  </si>
  <si>
    <t>1.0068.1111.001-4</t>
  </si>
  <si>
    <t>1.0068.1103.001-0</t>
  </si>
  <si>
    <t>1.0068.1085.001-4</t>
  </si>
  <si>
    <t>1.0068.1104.001-6</t>
  </si>
  <si>
    <t>1.0068.1104.002-4</t>
  </si>
  <si>
    <t>1.0068.1096.001-4</t>
  </si>
  <si>
    <t>1.0068.1084.001-9</t>
  </si>
  <si>
    <t>1.0068.1089.001-6</t>
  </si>
  <si>
    <t>1.0068.1097.001-1</t>
  </si>
  <si>
    <t>1.0068.1097.002-8</t>
  </si>
  <si>
    <t>1.0068.1106.002-5</t>
  </si>
  <si>
    <t>1.0068.1106.001-7</t>
  </si>
  <si>
    <t>1.0068.1127.002-1</t>
  </si>
  <si>
    <t>1.0068.1127.001-1</t>
  </si>
  <si>
    <t>1.0068.1105.002-1</t>
  </si>
  <si>
    <t>1.0068.1105.003-8</t>
  </si>
  <si>
    <t>1.0068.1110.001-9</t>
  </si>
  <si>
    <t>1.0068.1110.005-1</t>
  </si>
  <si>
    <t>1.0068.1098.002-3</t>
  </si>
  <si>
    <t>1.0068.1098.001-5</t>
  </si>
  <si>
    <t>1.0068.1100.002-2</t>
  </si>
  <si>
    <t>1.0068.1100.001-4</t>
  </si>
  <si>
    <t>1.0068.1109.001-3</t>
  </si>
  <si>
    <t>1.0068.1109.002-1</t>
  </si>
  <si>
    <t>1.0068.1102.001-5</t>
  </si>
  <si>
    <t>1.0068.1112.002-8</t>
  </si>
  <si>
    <t>1.0068.1093.001-8</t>
  </si>
  <si>
    <t>25 MG COM REV CT BL AL PLAS TRANS X 30</t>
  </si>
  <si>
    <t>25 MG COM REV CT BL AL PLAS TRANS X 60</t>
  </si>
  <si>
    <t>15 MG COM CT BL AL PLAS TRANS X 60</t>
  </si>
  <si>
    <t>20 MG COM CT BL AL PLAS TRANS X 60</t>
  </si>
  <si>
    <t>5 MG COM CT BL AL PLAS TRANS X 60</t>
  </si>
  <si>
    <t>200 MCG CAP INAL OR CT BL AL PLAS TRANS X 60 + INAL</t>
  </si>
  <si>
    <t>400 MCG CAP INAL OR CT BL AL PLAS TRANS X 60 + INAL</t>
  </si>
  <si>
    <t>VIGAMOX</t>
  </si>
  <si>
    <t>SIMBRINZA</t>
  </si>
  <si>
    <t>10,0 MG / ML + 2,0 MG / ML SUS OFT CT FR GOT PLAS OPC  X 5 ML</t>
  </si>
  <si>
    <t>10,0 MG / ML + 2,0 MG / ML SUS OFT CT FR GOT PLAS OPC  X 8 ML</t>
  </si>
  <si>
    <t>1.0068.1131.001-3</t>
  </si>
  <si>
    <t>1.0068.1131.002-1</t>
  </si>
  <si>
    <t>1.0068.1133.001-4</t>
  </si>
  <si>
    <t>1.0068.1133.002-2</t>
  </si>
  <si>
    <t>1.0068.1132.003-5</t>
  </si>
  <si>
    <t>1.0068.1132.001-9</t>
  </si>
  <si>
    <t>1.0068.1136.001-0</t>
  </si>
  <si>
    <t>1.0068.1136.004-5</t>
  </si>
  <si>
    <t>1.0068.1136.003-7</t>
  </si>
  <si>
    <t>1.0068.0061.005-3</t>
  </si>
  <si>
    <t>2,5 MG/ML SUS OFT CT FR GOT PLAS OPC X 5 ML</t>
  </si>
  <si>
    <t>1.0068.1111.003-0</t>
  </si>
  <si>
    <t>250 MG COM REV FR PLAS OPC X 70</t>
  </si>
  <si>
    <t>1.0068.1137.002-4</t>
  </si>
  <si>
    <t>ENTRESTO</t>
  </si>
  <si>
    <t>24 MG + 26 MG COM REV CT BL AL AL X 28</t>
  </si>
  <si>
    <t>49 MG + 51 MG COM REV CT BL AL AL X 28</t>
  </si>
  <si>
    <t>97 MG + 103 MG COM REV CT BL AL AL X 28</t>
  </si>
  <si>
    <t>49 MG + 51 MG COM REV CT BL AL AL X 60</t>
  </si>
  <si>
    <t>97 MG + 103 MG COM REV CT BL AL AL X 60</t>
  </si>
  <si>
    <t>1.0068.1141.001-8</t>
  </si>
  <si>
    <t>1.0068.1141.004-2</t>
  </si>
  <si>
    <t>1.0068.1141.005-0</t>
  </si>
  <si>
    <t>1.0068.1141.002-6</t>
  </si>
  <si>
    <t>1.0068.1141.003-4</t>
  </si>
  <si>
    <t>1.0068.0061.004-5</t>
  </si>
  <si>
    <t>1.0068.0046.017-5</t>
  </si>
  <si>
    <t>1.0068.1126.003-2</t>
  </si>
  <si>
    <t>1.0068.1126009-1</t>
  </si>
  <si>
    <t>1.0068.1135.002-3</t>
  </si>
  <si>
    <t>1.0068.1135.004-1</t>
  </si>
  <si>
    <t>1.0068.1135.003-1</t>
  </si>
  <si>
    <t>1.0068.1135.001-5</t>
  </si>
  <si>
    <t>1.0068.1139.004-1</t>
  </si>
  <si>
    <t>150 MG/ML SOL INJ CT 1 FA VD INC X 1 ML</t>
  </si>
  <si>
    <t>4 MG PO LIOF INJ CT FA VD TRANS</t>
  </si>
  <si>
    <t>1.0068.1068-003-8</t>
  </si>
  <si>
    <t>1.0068.1140.001-2</t>
  </si>
  <si>
    <t>SIGNIFOR LP</t>
  </si>
  <si>
    <t>10068.1138.003-8</t>
  </si>
  <si>
    <t>10068.1138.002-1</t>
  </si>
  <si>
    <t>10068.1138.001-1</t>
  </si>
  <si>
    <t>20 MG PO SUS INJ IM CT FA VD TRANS + DIL SER PREENC VD TRANS X 2 ML + AGU + ADAPT</t>
  </si>
  <si>
    <t>40 MG PO SUS INJ IM CT FA VD TRANS + DIL SER PREENC VD TRANS X 2 ML + AGU + ADAPT</t>
  </si>
  <si>
    <t>60 MG PO SUS INJ IM CT FA VD TRANS + DIL SER PREENC VD TRANS X 2 ML + AGU + ADAPT</t>
  </si>
  <si>
    <t>1.0068.1056.005-9</t>
  </si>
  <si>
    <t>10 MG/ML SOL INJ CT 1 FA VD INC X 0,23 ML + AGU C/ FILTRO</t>
  </si>
  <si>
    <t>SYDEROTELOS</t>
  </si>
  <si>
    <t>125 MG COM DISP CT BL AL/AL X 28</t>
  </si>
  <si>
    <t>250 MG COM DISP CT BL AL/AL X 28</t>
  </si>
  <si>
    <t>500 MG COM DISP CT BL AL/AL X 28</t>
  </si>
  <si>
    <t>1.9883.0003.001-7</t>
  </si>
  <si>
    <t>1.9883.0003.003-3</t>
  </si>
  <si>
    <t>1.9883.0003.005-1</t>
  </si>
  <si>
    <t>150 MG PO LIOF INJ CT FA VD INC</t>
  </si>
  <si>
    <t>1.0068.0983.005-6</t>
  </si>
  <si>
    <t>RYDAPT</t>
  </si>
  <si>
    <t>25 MG CAP MOLE CT BL AL AL X 112</t>
  </si>
  <si>
    <t>1.0068.1156.001-1</t>
  </si>
  <si>
    <t>20 MG PÓ LIOF INJ CT FA VD INC</t>
  </si>
  <si>
    <t>1.0068.0001.007-2</t>
  </si>
  <si>
    <t>743408
(código antigo)</t>
  </si>
  <si>
    <t>744163
(código novo)</t>
  </si>
  <si>
    <t>743918
(código novo)</t>
  </si>
  <si>
    <t>741420
(código antigo)</t>
  </si>
  <si>
    <t>743515
(código antigo)</t>
  </si>
  <si>
    <t>744183
(código novo)</t>
  </si>
  <si>
    <t>CERUMIN</t>
  </si>
  <si>
    <t>0,4MG/ML + 140MG/ML SOL OTO CT FR PLAS OPC GOT X 8 ML</t>
  </si>
  <si>
    <t>1.0068.1116.001-1</t>
  </si>
  <si>
    <t>CILODEX</t>
  </si>
  <si>
    <t>3 MG/G + 1 MG/G POM OFT CT BG AL X 3,5 G</t>
  </si>
  <si>
    <t>1.0068.1086.003-6</t>
  </si>
  <si>
    <t>3,0 MG/ML+1,0 MG/ML SUS OFT CT FR PLAS OPC GOT X 5 ML</t>
  </si>
  <si>
    <t>1.0068.1086.001-1</t>
  </si>
  <si>
    <t>1.0068.1139.003-3</t>
  </si>
  <si>
    <t>KISQALI</t>
  </si>
  <si>
    <t>1.0068.1157.001-5</t>
  </si>
  <si>
    <t>1.0068.1157.002-3</t>
  </si>
  <si>
    <t>1.0068.1157.003-1</t>
  </si>
  <si>
    <t>ANAFRANIL SR</t>
  </si>
  <si>
    <t>5 MG / 100 ML SOL INJ CT FR PLAS X 100 ML</t>
  </si>
  <si>
    <t>25 MG DRG CT BL AL/AL X 20 </t>
  </si>
  <si>
    <t>20 MG / ML SOL INJ CT 3 FA VD INC X 5 ML </t>
  </si>
  <si>
    <t>20 MG / ML SOL INJ CT FA VD INC X 50 ML </t>
  </si>
  <si>
    <t>50 MG  + 50 MG COM REV CT BL AL PLAS INC X 10</t>
  </si>
  <si>
    <t>50 MG  + 50 MG COM REV CT 2 BL AL PLAS INC X 10</t>
  </si>
  <si>
    <t>150 MG/ML SOL INJ CT 2 SER PREENCH VD TRANS X 1 ML + 2 CAN APLIC</t>
  </si>
  <si>
    <t>80 MG COM REV CT BL AL/AL X 28</t>
  </si>
  <si>
    <t>160 MG COM REV CT BL AL/AL X 14</t>
  </si>
  <si>
    <t>160 MG COM REV CT BL AL/AL X 28</t>
  </si>
  <si>
    <t>320 MG COM REV CT BL AL/AL X 14</t>
  </si>
  <si>
    <t>160 MG + 5 MG COM REV CT BL AL/AL X 14 </t>
  </si>
  <si>
    <t>80 MG + 12,5 MG COM REV CT BL AL/AL X 28</t>
  </si>
  <si>
    <t>160 MG + 12,5 MG COM REV CT BL AL / AL X 28</t>
  </si>
  <si>
    <t>160 MG + 12,5 MG COM REV CT BL AL / AL X 14</t>
  </si>
  <si>
    <t>320 MG + 25 MG COM REV CT BL AL/AL X 28  </t>
  </si>
  <si>
    <t>320 MG + 12,5 MG COM REV CT BL AL/AL X 28  </t>
  </si>
  <si>
    <t>27MG ADES TRANSD CT SACHE X 30 (13,3MG / 24H)</t>
  </si>
  <si>
    <t>27MG ADES TRANSD CT SACHE X 15 (13,3MG / 24H)</t>
  </si>
  <si>
    <t>12 MCG CAP PO INAL CT BL AL/AL X 60</t>
  </si>
  <si>
    <t>12 MCG PO ENCAP P/INAL CT BL AL/AL X 60 + 200 MCG PO ENCAP P/INAL CT BL AL PLAS X 60</t>
  </si>
  <si>
    <t>12 MCG PO ENCAP P/INAL CT BL AL/AL X 60 + 400 MCG PO ENCAP P/INAL CT BL AL PLAS X 60 + INALADOR</t>
  </si>
  <si>
    <t>12 MCG PO ENCAP P/INAL CT BL AL/AL X 60 + 400 MCG PO ENCAP P/INAL CT BL AL PLAS X 60</t>
  </si>
  <si>
    <t>12 MCG PÓ ENCAP P/ INAL CT BL AL/AL X 20 +  400 MCG PÓ ENCAP P/ INAL CT BL AL PLAS X 20 + INALADOR</t>
  </si>
  <si>
    <t>12 MCG PO ENCAP P/INAL CT BL AL/AL X 60 + 200 MCG PO ENCAP P/INAL CT BL AL PLAS X 60 + INALADOR</t>
  </si>
  <si>
    <t>50 MG + 1000 MG COM REV CT BL AL/AL X 14</t>
  </si>
  <si>
    <t>50 MG + 500 MG COM REV CT BL AL/AL X 14</t>
  </si>
  <si>
    <t>0,5 MG CAP GEL DURA CT BL AL PLAS TRANS X 28</t>
  </si>
  <si>
    <t>150 MG PO LIOF INJ CT 01 FA VD INC</t>
  </si>
  <si>
    <t>200 MG/DOSE COM REV CT BL AL PLAS TRANS X 21</t>
  </si>
  <si>
    <t>200 MG/DOSE COM REV CT BL AL PLAS TRANS X 42</t>
  </si>
  <si>
    <t>200 MG/DOSE COM REV CT BL AL PLAS TRANS X 63</t>
  </si>
  <si>
    <t>10 MG COM CT BL AL PLAS INC  X 20</t>
  </si>
  <si>
    <t>75 MG COM REV CT BL AL PLAS INC X 20</t>
  </si>
  <si>
    <t>200 UI/DOSE SOL NAS CT FR VD INC NEB X 2 ML</t>
  </si>
  <si>
    <t>2 MG COM CT BL AL/AL X 20 </t>
  </si>
  <si>
    <t>1 MG COM CT BL AL/AL X 20  </t>
  </si>
  <si>
    <t>4 MG COM CT BL AL/AL X 20  </t>
  </si>
  <si>
    <t>2,5 MG COM CT  BL AL/AL X 28</t>
  </si>
  <si>
    <t>10 MG COM CT BL AL AL X 30</t>
  </si>
  <si>
    <t>0,5 MG/ML SOL INJ CT 5 AMP VD INC X 1 ML</t>
  </si>
  <si>
    <t>50 MCG CAP C/ PÓ INAL CT BL AL/AL X 10 + 1 INALADOR </t>
  </si>
  <si>
    <t>20 MG PÓ LIOF INJ CT FA VD INC + AMP VD INC DIL X 5 ML </t>
  </si>
  <si>
    <t>2 MG COM CT BL AL PLAS INC X 30  </t>
  </si>
  <si>
    <t>50 MG+12,5 MG+200MG COM REV CT FR PLAS OPC X 30</t>
  </si>
  <si>
    <t>100 MG+ 25 MG+ 200MG COM REV CT FR PLAS OPC X 30</t>
  </si>
  <si>
    <t>120 MG COM REV CT BL PVC/PVDC/AL X 84</t>
  </si>
  <si>
    <t>120 MG COM REV CT BL PVC/PVDC/AL X 48</t>
  </si>
  <si>
    <t>120 MG COM REV CT BL PVC/PVDC/AL X 24</t>
  </si>
  <si>
    <t>150 MG CAP DURA CT BL AL PLAS PVC/PVDC TRANS X 120</t>
  </si>
  <si>
    <t>200 MG CAP DURA CT BL AL PLAS PVC/PVDC TRANS X 112</t>
  </si>
  <si>
    <t>400 MG COM CT  BL AL PLAS INC X 20</t>
  </si>
  <si>
    <t>200 MG COM CT  BL AL PLAS INC X 20</t>
  </si>
  <si>
    <t>200 MG COM LIB PROL CT BL AL PLAS INC X 20</t>
  </si>
  <si>
    <t>400 MG COM LIB PROL CT BL AL PLAS INC X 20</t>
  </si>
  <si>
    <t>200 MG COM LIB PROL CT BL AL PLAS INC X 60</t>
  </si>
  <si>
    <t>60 MG/ML SUS OR CT FR VD AMB X 100 ML + 2 SER DOS </t>
  </si>
  <si>
    <t>15 MG PÓ LIOF CT FA VD INC X 826 MG</t>
  </si>
  <si>
    <t>200 MG COM REV CT FR PLAS OPC X 30 </t>
  </si>
  <si>
    <t>400 MG COM REV CT FR PLAS OPC X 30 </t>
  </si>
  <si>
    <t>150 MG PO LIOF INJ CT FA VD INC + AMP VD INC DIL X 2 ML </t>
  </si>
  <si>
    <t>2 MG/ML SOL INJ CT 5 AMP PLAS X 4 ML </t>
  </si>
  <si>
    <t>2 MG/ML SOL INJ CT 5 AMP PLAS X 2 ML </t>
  </si>
  <si>
    <t>OUTSOURCED</t>
  </si>
  <si>
    <t>OUTSOURCED / SANDOZ</t>
  </si>
  <si>
    <t>ONCO</t>
  </si>
  <si>
    <t>I&amp;D</t>
  </si>
  <si>
    <t>CVM</t>
  </si>
  <si>
    <t>ONE</t>
  </si>
  <si>
    <t>ONCO / SANDOZ</t>
  </si>
  <si>
    <t>Aguardando BahiaFarma</t>
  </si>
  <si>
    <t>MEDICAMENTO EXCEPCIONAL</t>
  </si>
  <si>
    <t>Sim</t>
  </si>
  <si>
    <t>Não</t>
  </si>
  <si>
    <t>TPN Prévia</t>
  </si>
  <si>
    <r>
      <t xml:space="preserve">Os preços informados se tratam de estimativas derivadas do percentual de reajuste de preços calculado pela Novartis em 4,33%, com base em fórmula paramétrica do ajuste de preços da CMED. </t>
    </r>
    <r>
      <rPr>
        <b/>
        <u/>
        <sz val="10"/>
        <color theme="4"/>
        <rFont val="Verdana"/>
        <family val="2"/>
      </rPr>
      <t>Os preços estimados poderão sofrer alterações após a publicação da resolução especifica oficializando o reajuste de preços de 2019</t>
    </r>
    <r>
      <rPr>
        <b/>
        <sz val="10"/>
        <color theme="4"/>
        <rFont val="Verdana"/>
        <family val="2"/>
      </rPr>
      <t>, nos termos da Resolução CMED nº 1/2015. Neste caso, novos preços serão informados para refletir os critérios estabelecidos pela CMED na resolução específica. Os ajustes de preços apenas poderão ser implementados a partir do dia 31 de março de 2019, conforme Resolução CMED a ser publicada.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</si>
</sst>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000000000"/>
    <numFmt numFmtId="165" formatCode="_(* #,##0.00_);_(* \(#,##0.00\);_(* &quot;-&quot;??_);_(@_)"/>
    <numFmt numFmtId="166" formatCode="00000000000000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9"/>
      <color theme="0"/>
      <name val="Verdana"/>
      <family val="2"/>
    </font>
    <font>
      <b/>
      <sz val="10"/>
      <color theme="4"/>
      <name val="Verdana"/>
      <family val="2"/>
    </font>
    <font>
      <b/>
      <u/>
      <sz val="10"/>
      <color theme="4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7">
    <xf numFmtId="0" fontId="0" fillId="0" borderId="0"/>
    <xf numFmtId="0" fontId="7" fillId="0" borderId="0"/>
    <xf numFmtId="165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28" fillId="0" borderId="0"/>
    <xf numFmtId="0" fontId="2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3" fillId="0" borderId="0"/>
    <xf numFmtId="0" fontId="32" fillId="0" borderId="0"/>
    <xf numFmtId="0" fontId="2" fillId="0" borderId="0"/>
    <xf numFmtId="0" fontId="33" fillId="0" borderId="0"/>
    <xf numFmtId="0" fontId="27" fillId="0" borderId="0"/>
    <xf numFmtId="0" fontId="1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2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6" fontId="5" fillId="0" borderId="10" xfId="0" applyNumberFormat="1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164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0" quotePrefix="1" applyFont="1" applyFill="1" applyBorder="1" applyAlignment="1" applyProtection="1">
      <alignment horizontal="center" vertical="center" wrapText="1"/>
    </xf>
    <xf numFmtId="1" fontId="5" fillId="0" borderId="10" xfId="58" quotePrefix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73" applyNumberFormat="1" applyFont="1" applyFill="1" applyBorder="1" applyAlignment="1">
      <alignment horizontal="center" vertical="center" wrapText="1"/>
    </xf>
    <xf numFmtId="0" fontId="5" fillId="0" borderId="10" xfId="75" applyFont="1" applyFill="1" applyBorder="1" applyAlignment="1" applyProtection="1">
      <alignment horizontal="center" vertical="center" wrapText="1"/>
    </xf>
    <xf numFmtId="164" fontId="5" fillId="0" borderId="10" xfId="75" applyNumberFormat="1" applyFont="1" applyFill="1" applyBorder="1" applyAlignment="1" applyProtection="1">
      <alignment horizontal="center" vertical="center" wrapText="1"/>
    </xf>
    <xf numFmtId="1" fontId="5" fillId="0" borderId="10" xfId="75" applyNumberFormat="1" applyFont="1" applyFill="1" applyBorder="1" applyAlignment="1" applyProtection="1">
      <alignment horizontal="center" vertical="center" wrapText="1"/>
    </xf>
    <xf numFmtId="43" fontId="5" fillId="0" borderId="10" xfId="74" applyFont="1" applyFill="1" applyBorder="1" applyAlignment="1" applyProtection="1">
      <alignment horizontal="center" vertical="center" wrapText="1"/>
    </xf>
    <xf numFmtId="164" fontId="5" fillId="0" borderId="10" xfId="75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75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>
      <alignment horizontal="center" vertical="center" wrapText="1"/>
    </xf>
    <xf numFmtId="1" fontId="5" fillId="0" borderId="10" xfId="72" applyNumberFormat="1" applyFont="1" applyFill="1" applyBorder="1" applyAlignment="1" applyProtection="1">
      <alignment horizontal="center" vertical="center" wrapText="1"/>
    </xf>
    <xf numFmtId="0" fontId="5" fillId="0" borderId="10" xfId="51" quotePrefix="1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/>
    <xf numFmtId="0" fontId="4" fillId="0" borderId="0" xfId="0" applyFont="1" applyFill="1" applyAlignment="1">
      <alignment horizontal="center" wrapText="1"/>
    </xf>
    <xf numFmtId="0" fontId="30" fillId="0" borderId="0" xfId="0" applyFont="1" applyFill="1"/>
    <xf numFmtId="0" fontId="34" fillId="33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1" fontId="34" fillId="0" borderId="13" xfId="0" applyNumberFormat="1" applyFont="1" applyFill="1" applyBorder="1" applyAlignment="1" applyProtection="1">
      <alignment horizontal="center" vertical="center" wrapText="1"/>
    </xf>
    <xf numFmtId="4" fontId="34" fillId="0" borderId="13" xfId="0" applyNumberFormat="1" applyFont="1" applyFill="1" applyBorder="1" applyAlignment="1" applyProtection="1">
      <alignment horizontal="center" vertical="center" wrapText="1"/>
    </xf>
    <xf numFmtId="4" fontId="34" fillId="0" borderId="15" xfId="0" applyNumberFormat="1" applyFont="1" applyFill="1" applyBorder="1" applyAlignment="1" applyProtection="1">
      <alignment horizontal="center" vertical="center" wrapText="1"/>
    </xf>
    <xf numFmtId="2" fontId="5" fillId="0" borderId="1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</cellXfs>
  <cellStyles count="77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Comma 2" xfId="2" xr:uid="{00000000-0005-0000-0000-00001C000000}"/>
    <cellStyle name="Comma 2 2" xfId="68" xr:uid="{00000000-0005-0000-0000-00001D000000}"/>
    <cellStyle name="Comma 3" xfId="45" xr:uid="{00000000-0005-0000-0000-00001E000000}"/>
    <cellStyle name="Comma 3 2" xfId="47" xr:uid="{00000000-0005-0000-0000-00001F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Neutro" xfId="10" builtinId="28" customBuiltin="1"/>
    <cellStyle name="Normal" xfId="0" builtinId="0"/>
    <cellStyle name="Normal 10" xfId="61" xr:uid="{00000000-0005-0000-0000-00002A000000}"/>
    <cellStyle name="Normal 11" xfId="63" xr:uid="{00000000-0005-0000-0000-00002B000000}"/>
    <cellStyle name="Normal 12" xfId="66" xr:uid="{00000000-0005-0000-0000-00002C000000}"/>
    <cellStyle name="Normal 13" xfId="72" xr:uid="{00000000-0005-0000-0000-00002D000000}"/>
    <cellStyle name="Normal 14" xfId="73" xr:uid="{00000000-0005-0000-0000-00002E000000}"/>
    <cellStyle name="Normal 15" xfId="75" xr:uid="{00000000-0005-0000-0000-00002F000000}"/>
    <cellStyle name="Normal 16" xfId="76" xr:uid="{00000000-0005-0000-0000-000030000000}"/>
    <cellStyle name="Normal 2" xfId="1" xr:uid="{00000000-0005-0000-0000-000031000000}"/>
    <cellStyle name="Normal 2 2" xfId="48" xr:uid="{00000000-0005-0000-0000-000032000000}"/>
    <cellStyle name="Normal 2 2 2" xfId="69" xr:uid="{00000000-0005-0000-0000-000033000000}"/>
    <cellStyle name="Normal 2 3" xfId="53" xr:uid="{00000000-0005-0000-0000-000034000000}"/>
    <cellStyle name="Normal 2 4" xfId="49" xr:uid="{00000000-0005-0000-0000-000035000000}"/>
    <cellStyle name="Normal 3" xfId="44" xr:uid="{00000000-0005-0000-0000-000036000000}"/>
    <cellStyle name="Normal 3 2" xfId="46" xr:uid="{00000000-0005-0000-0000-000037000000}"/>
    <cellStyle name="Normal 3 3" xfId="54" xr:uid="{00000000-0005-0000-0000-000038000000}"/>
    <cellStyle name="Normal 3 4" xfId="50" xr:uid="{00000000-0005-0000-0000-000039000000}"/>
    <cellStyle name="Normal 3 5" xfId="56" xr:uid="{00000000-0005-0000-0000-00003A000000}"/>
    <cellStyle name="Normal 4" xfId="51" xr:uid="{00000000-0005-0000-0000-00003B000000}"/>
    <cellStyle name="Normal 4 2" xfId="55" xr:uid="{00000000-0005-0000-0000-00003C000000}"/>
    <cellStyle name="Normal 4 3" xfId="62" xr:uid="{00000000-0005-0000-0000-00003D000000}"/>
    <cellStyle name="Normal 5" xfId="52" xr:uid="{00000000-0005-0000-0000-00003E000000}"/>
    <cellStyle name="Normal 5 2" xfId="64" xr:uid="{00000000-0005-0000-0000-00003F000000}"/>
    <cellStyle name="Normal 6" xfId="57" xr:uid="{00000000-0005-0000-0000-000040000000}"/>
    <cellStyle name="Normal 7" xfId="59" xr:uid="{00000000-0005-0000-0000-000041000000}"/>
    <cellStyle name="Normal 8" xfId="58" xr:uid="{00000000-0005-0000-0000-000042000000}"/>
    <cellStyle name="Normal 8 2" xfId="65" xr:uid="{00000000-0005-0000-0000-000043000000}"/>
    <cellStyle name="Normal 9" xfId="60" xr:uid="{00000000-0005-0000-0000-000044000000}"/>
    <cellStyle name="Nota" xfId="17" builtinId="10" customBuiltin="1"/>
    <cellStyle name="Ruim" xfId="9" builtinId="27" customBuiltin="1"/>
    <cellStyle name="Saída" xfId="12" builtinId="21" customBuiltin="1"/>
    <cellStyle name="Separador de milhares 2" xfId="67" xr:uid="{00000000-0005-0000-0000-000047000000}"/>
    <cellStyle name="Separador de milhares 2 2" xfId="70" xr:uid="{00000000-0005-0000-0000-000048000000}"/>
    <cellStyle name="Separador de milhares 2 2 2" xfId="71" xr:uid="{00000000-0005-0000-0000-000049000000}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74" builtinId="3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166" formatCode="00000000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164" formatCode="000000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F0FF9"/>
      <color rgb="FFBD5907"/>
      <color rgb="FFE56D09"/>
      <color rgb="FFD263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222325" y="733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222325" y="733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AA276" totalsRowShown="0" headerRowDxfId="31" dataDxfId="29" headerRowBorderDxfId="30" tableBorderDxfId="28" totalsRowBorderDxfId="27">
  <tableColumns count="27">
    <tableColumn id="1" xr3:uid="{00000000-0010-0000-0000-000001000000}" name="BU" dataDxfId="26"/>
    <tableColumn id="5" xr3:uid="{00000000-0010-0000-0000-000005000000}" name="PRODUTO" dataDxfId="25"/>
    <tableColumn id="2" xr3:uid="{00000000-0010-0000-0000-000002000000}" name="APRESENTAÇÃO" dataDxfId="24"/>
    <tableColumn id="4" xr3:uid="{00000000-0010-0000-0000-000004000000}" name="MEDICAMENTO EXCEPCIONAL" dataDxfId="23"/>
    <tableColumn id="8" xr3:uid="{00000000-0010-0000-0000-000008000000}" name="CÓDIGO EAN" dataDxfId="22"/>
    <tableColumn id="9" xr3:uid="{00000000-0010-0000-0000-000009000000}" name="REGISTRO ANVISA" dataDxfId="21"/>
    <tableColumn id="10" xr3:uid="{00000000-0010-0000-0000-00000A000000}" name="GGREM" dataDxfId="20"/>
    <tableColumn id="11" xr3:uid="{00000000-0010-0000-0000-00000B000000}" name="CÓD. SAP" dataDxfId="19"/>
    <tableColumn id="12" xr3:uid="{00000000-0010-0000-0000-00000C000000}" name="LISTA" dataDxfId="18"/>
    <tableColumn id="13" xr3:uid="{00000000-0010-0000-0000-00000D000000}" name="PF 20%" dataDxfId="17"/>
    <tableColumn id="14" xr3:uid="{00000000-0010-0000-0000-00000E000000}" name="PMC 20%" dataDxfId="16"/>
    <tableColumn id="15" xr3:uid="{00000000-0010-0000-0000-00000F000000}" name="PF18%" dataDxfId="15"/>
    <tableColumn id="16" xr3:uid="{00000000-0010-0000-0000-000010000000}" name="PMC 18%" dataDxfId="14"/>
    <tableColumn id="19" xr3:uid="{00000000-0010-0000-0000-000013000000}" name="PF 18% ALC" dataDxfId="13"/>
    <tableColumn id="20" xr3:uid="{00000000-0010-0000-0000-000014000000}" name="PMC 18% ALC" dataDxfId="12"/>
    <tableColumn id="21" xr3:uid="{00000000-0010-0000-0000-000015000000}" name="PF 17,5%" dataDxfId="11"/>
    <tableColumn id="22" xr3:uid="{00000000-0010-0000-0000-000016000000}" name="PMC 17,5%" dataDxfId="10"/>
    <tableColumn id="23" xr3:uid="{00000000-0010-0000-0000-000017000000}" name="PF 17,5% ALC" dataDxfId="9"/>
    <tableColumn id="24" xr3:uid="{00000000-0010-0000-0000-000018000000}" name="PMC 17,5% ALC" dataDxfId="8"/>
    <tableColumn id="25" xr3:uid="{00000000-0010-0000-0000-000019000000}" name="PF 17%" dataDxfId="7"/>
    <tableColumn id="26" xr3:uid="{00000000-0010-0000-0000-00001A000000}" name="PMC 17%" dataDxfId="6"/>
    <tableColumn id="27" xr3:uid="{00000000-0010-0000-0000-00001B000000}" name="PF 17% ALC" dataDxfId="5"/>
    <tableColumn id="28" xr3:uid="{00000000-0010-0000-0000-00001C000000}" name="PMC 17% ALC" dataDxfId="4"/>
    <tableColumn id="29" xr3:uid="{00000000-0010-0000-0000-00001D000000}" name="PF 12%" dataDxfId="3"/>
    <tableColumn id="30" xr3:uid="{00000000-0010-0000-0000-00001E000000}" name="PMC 12%" dataDxfId="2"/>
    <tableColumn id="31" xr3:uid="{00000000-0010-0000-0000-00001F000000}" name="PF 0%" dataDxfId="1"/>
    <tableColumn id="32" xr3:uid="{00000000-0010-0000-0000-000020000000}" name="PMC 0%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9"/>
  <sheetViews>
    <sheetView showGridLines="0" tabSelected="1" zoomScaleNormal="100" workbookViewId="0">
      <pane ySplit="5" topLeftCell="A6" activePane="bottomLeft" state="frozen"/>
      <selection pane="bottomLeft" activeCell="C14" sqref="C14"/>
    </sheetView>
  </sheetViews>
  <sheetFormatPr defaultColWidth="9.140625" defaultRowHeight="15" x14ac:dyDescent="0.25"/>
  <cols>
    <col min="1" max="1" width="22.140625" style="1" customWidth="1"/>
    <col min="2" max="2" width="39.140625" style="3" bestFit="1" customWidth="1"/>
    <col min="3" max="3" width="47.85546875" style="1" customWidth="1"/>
    <col min="4" max="4" width="20.42578125" style="1" bestFit="1" customWidth="1"/>
    <col min="5" max="5" width="18.5703125" style="1" bestFit="1" customWidth="1"/>
    <col min="6" max="6" width="18.5703125" style="34" bestFit="1" customWidth="1"/>
    <col min="7" max="7" width="18.42578125" style="34" bestFit="1" customWidth="1"/>
    <col min="8" max="8" width="16.140625" style="34" bestFit="1" customWidth="1"/>
    <col min="9" max="9" width="11.5703125" style="1" bestFit="1" customWidth="1"/>
    <col min="10" max="10" width="13.5703125" style="1" bestFit="1" customWidth="1"/>
    <col min="11" max="11" width="15.28515625" style="2" bestFit="1" customWidth="1"/>
    <col min="12" max="12" width="13" style="2" bestFit="1" customWidth="1"/>
    <col min="13" max="13" width="15.28515625" style="2" bestFit="1" customWidth="1"/>
    <col min="14" max="14" width="18" style="2" bestFit="1" customWidth="1"/>
    <col min="15" max="15" width="15.28515625" style="2" bestFit="1" customWidth="1"/>
    <col min="16" max="16" width="15.42578125" style="2" bestFit="1" customWidth="1"/>
    <col min="17" max="17" width="17.140625" style="2" bestFit="1" customWidth="1"/>
    <col min="18" max="18" width="19.85546875" style="2" bestFit="1" customWidth="1"/>
    <col min="19" max="19" width="17.140625" style="2" bestFit="1" customWidth="1"/>
    <col min="20" max="20" width="13.5703125" style="2" bestFit="1" customWidth="1"/>
    <col min="21" max="21" width="15.28515625" style="2" bestFit="1" customWidth="1"/>
    <col min="22" max="22" width="18" style="2" bestFit="1" customWidth="1"/>
    <col min="23" max="23" width="15.28515625" style="2" bestFit="1" customWidth="1"/>
    <col min="24" max="24" width="13.5703125" style="2" bestFit="1" customWidth="1"/>
    <col min="25" max="25" width="15.28515625" style="2" bestFit="1" customWidth="1"/>
    <col min="26" max="26" width="12.28515625" style="2" bestFit="1" customWidth="1"/>
    <col min="27" max="27" width="14" style="2" bestFit="1" customWidth="1"/>
    <col min="28" max="16384" width="9.140625" style="1"/>
  </cols>
  <sheetData>
    <row r="1" spans="1:27" x14ac:dyDescent="0.25">
      <c r="A1" s="41" t="s">
        <v>660</v>
      </c>
    </row>
    <row r="2" spans="1:27" ht="14.45" customHeight="1" x14ac:dyDescent="0.25">
      <c r="A2" s="42" t="s">
        <v>661</v>
      </c>
      <c r="B2" s="42"/>
      <c r="C2" s="42"/>
      <c r="D2" s="42"/>
      <c r="E2" s="42"/>
    </row>
    <row r="3" spans="1:27" x14ac:dyDescent="0.25">
      <c r="A3" s="42"/>
      <c r="B3" s="42"/>
      <c r="C3" s="42"/>
      <c r="D3" s="42"/>
      <c r="E3" s="42"/>
    </row>
    <row r="4" spans="1:27" ht="51" customHeight="1" x14ac:dyDescent="0.25">
      <c r="A4" s="42"/>
      <c r="B4" s="42"/>
      <c r="C4" s="42"/>
      <c r="D4" s="42"/>
      <c r="E4" s="42"/>
    </row>
    <row r="5" spans="1:27" s="10" customFormat="1" ht="22.5" x14ac:dyDescent="0.25">
      <c r="A5" s="35" t="s">
        <v>5</v>
      </c>
      <c r="B5" s="36" t="s">
        <v>0</v>
      </c>
      <c r="C5" s="36" t="s">
        <v>1</v>
      </c>
      <c r="D5" s="36" t="s">
        <v>657</v>
      </c>
      <c r="E5" s="37" t="s">
        <v>2</v>
      </c>
      <c r="F5" s="36" t="s">
        <v>3</v>
      </c>
      <c r="G5" s="37" t="s">
        <v>4</v>
      </c>
      <c r="H5" s="37" t="s">
        <v>377</v>
      </c>
      <c r="I5" s="37" t="s">
        <v>378</v>
      </c>
      <c r="J5" s="38" t="s">
        <v>384</v>
      </c>
      <c r="K5" s="38" t="s">
        <v>385</v>
      </c>
      <c r="L5" s="38" t="s">
        <v>444</v>
      </c>
      <c r="M5" s="38" t="s">
        <v>445</v>
      </c>
      <c r="N5" s="38" t="s">
        <v>386</v>
      </c>
      <c r="O5" s="38" t="s">
        <v>387</v>
      </c>
      <c r="P5" s="38" t="s">
        <v>388</v>
      </c>
      <c r="Q5" s="38" t="s">
        <v>389</v>
      </c>
      <c r="R5" s="38" t="s">
        <v>390</v>
      </c>
      <c r="S5" s="38" t="s">
        <v>391</v>
      </c>
      <c r="T5" s="38" t="s">
        <v>367</v>
      </c>
      <c r="U5" s="38" t="s">
        <v>368</v>
      </c>
      <c r="V5" s="38" t="s">
        <v>392</v>
      </c>
      <c r="W5" s="38" t="s">
        <v>393</v>
      </c>
      <c r="X5" s="38" t="s">
        <v>369</v>
      </c>
      <c r="Y5" s="38" t="s">
        <v>370</v>
      </c>
      <c r="Z5" s="38" t="s">
        <v>371</v>
      </c>
      <c r="AA5" s="39" t="s">
        <v>372</v>
      </c>
    </row>
    <row r="6" spans="1:27" s="9" customFormat="1" ht="11.25" x14ac:dyDescent="0.25">
      <c r="A6" s="21" t="s">
        <v>649</v>
      </c>
      <c r="B6" s="7" t="s">
        <v>317</v>
      </c>
      <c r="C6" s="7" t="s">
        <v>318</v>
      </c>
      <c r="D6" s="7" t="s">
        <v>659</v>
      </c>
      <c r="E6" s="11">
        <v>7896548138281</v>
      </c>
      <c r="F6" s="11" t="s">
        <v>463</v>
      </c>
      <c r="G6" s="12">
        <v>500900101174115</v>
      </c>
      <c r="H6" s="13">
        <v>742389</v>
      </c>
      <c r="I6" s="7" t="s">
        <v>446</v>
      </c>
      <c r="J6" s="8">
        <v>19.850000000000001</v>
      </c>
      <c r="K6" s="8">
        <v>26.42</v>
      </c>
      <c r="L6" s="8">
        <v>19.29</v>
      </c>
      <c r="M6" s="8">
        <v>25.7</v>
      </c>
      <c r="N6" s="8">
        <v>16.760000000000002</v>
      </c>
      <c r="O6" s="8">
        <v>23.17</v>
      </c>
      <c r="P6" s="8">
        <v>19.16</v>
      </c>
      <c r="Q6" s="8">
        <v>25.53</v>
      </c>
      <c r="R6" s="8">
        <v>16.66</v>
      </c>
      <c r="S6" s="8">
        <v>23.03</v>
      </c>
      <c r="T6" s="8">
        <v>19.02</v>
      </c>
      <c r="U6" s="8">
        <v>25.35</v>
      </c>
      <c r="V6" s="8">
        <v>16.559999999999999</v>
      </c>
      <c r="W6" s="8">
        <v>22.89</v>
      </c>
      <c r="X6" s="8">
        <v>17.79</v>
      </c>
      <c r="Y6" s="8">
        <v>23.76</v>
      </c>
      <c r="Z6" s="8">
        <v>15.39</v>
      </c>
      <c r="AA6" s="40">
        <v>20.65</v>
      </c>
    </row>
    <row r="7" spans="1:27" s="9" customFormat="1" ht="22.5" x14ac:dyDescent="0.25">
      <c r="A7" s="21" t="s">
        <v>650</v>
      </c>
      <c r="B7" s="7" t="s">
        <v>407</v>
      </c>
      <c r="C7" s="7" t="s">
        <v>586</v>
      </c>
      <c r="D7" s="7" t="s">
        <v>659</v>
      </c>
      <c r="E7" s="11">
        <v>7896261010451</v>
      </c>
      <c r="F7" s="7" t="s">
        <v>6</v>
      </c>
      <c r="G7" s="12">
        <v>526526701159419</v>
      </c>
      <c r="H7" s="7">
        <v>704710</v>
      </c>
      <c r="I7" s="7" t="s">
        <v>447</v>
      </c>
      <c r="J7" s="8" t="s">
        <v>266</v>
      </c>
      <c r="K7" s="8" t="s">
        <v>266</v>
      </c>
      <c r="L7" s="8" t="s">
        <v>266</v>
      </c>
      <c r="M7" s="8" t="s">
        <v>266</v>
      </c>
      <c r="N7" s="8" t="s">
        <v>266</v>
      </c>
      <c r="O7" s="8" t="s">
        <v>266</v>
      </c>
      <c r="P7" s="8" t="s">
        <v>266</v>
      </c>
      <c r="Q7" s="8" t="s">
        <v>266</v>
      </c>
      <c r="R7" s="8" t="s">
        <v>266</v>
      </c>
      <c r="S7" s="8" t="s">
        <v>266</v>
      </c>
      <c r="T7" s="8" t="s">
        <v>266</v>
      </c>
      <c r="U7" s="8" t="s">
        <v>266</v>
      </c>
      <c r="V7" s="8" t="s">
        <v>266</v>
      </c>
      <c r="W7" s="8" t="s">
        <v>266</v>
      </c>
      <c r="X7" s="8" t="s">
        <v>266</v>
      </c>
      <c r="Y7" s="8" t="s">
        <v>266</v>
      </c>
      <c r="Z7" s="8">
        <v>1759.69</v>
      </c>
      <c r="AA7" s="40">
        <v>2432.67</v>
      </c>
    </row>
    <row r="8" spans="1:27" s="9" customFormat="1" ht="11.25" x14ac:dyDescent="0.25">
      <c r="A8" s="21" t="s">
        <v>651</v>
      </c>
      <c r="B8" s="14" t="s">
        <v>453</v>
      </c>
      <c r="C8" s="14" t="s">
        <v>9</v>
      </c>
      <c r="D8" s="14" t="s">
        <v>658</v>
      </c>
      <c r="E8" s="15">
        <v>7896261016538</v>
      </c>
      <c r="F8" s="14" t="s">
        <v>10</v>
      </c>
      <c r="G8" s="16">
        <v>526530901116312</v>
      </c>
      <c r="H8" s="14">
        <v>718133</v>
      </c>
      <c r="I8" s="7" t="s">
        <v>447</v>
      </c>
      <c r="J8" s="8">
        <v>6511.98</v>
      </c>
      <c r="K8" s="8">
        <v>9002.43</v>
      </c>
      <c r="L8" s="8">
        <v>6511.98</v>
      </c>
      <c r="M8" s="8">
        <v>9002.43</v>
      </c>
      <c r="N8" s="8">
        <v>6511.98</v>
      </c>
      <c r="O8" s="8">
        <v>9002.43</v>
      </c>
      <c r="P8" s="8">
        <v>6472.51</v>
      </c>
      <c r="Q8" s="8">
        <v>8947.8700000000008</v>
      </c>
      <c r="R8" s="8">
        <v>6472.51</v>
      </c>
      <c r="S8" s="8">
        <v>8947.8700000000008</v>
      </c>
      <c r="T8" s="8">
        <v>6433.52</v>
      </c>
      <c r="U8" s="8">
        <v>8893.9599999999991</v>
      </c>
      <c r="V8" s="8">
        <v>6433.52</v>
      </c>
      <c r="W8" s="8">
        <v>8893.9599999999991</v>
      </c>
      <c r="X8" s="8">
        <v>6067.98</v>
      </c>
      <c r="Y8" s="8">
        <v>8388.6299999999992</v>
      </c>
      <c r="Z8" s="8">
        <v>5339.82</v>
      </c>
      <c r="AA8" s="40">
        <v>7381.99</v>
      </c>
    </row>
    <row r="9" spans="1:27" s="9" customFormat="1" ht="11.25" x14ac:dyDescent="0.25">
      <c r="A9" s="21" t="s">
        <v>651</v>
      </c>
      <c r="B9" s="14" t="s">
        <v>453</v>
      </c>
      <c r="C9" s="7" t="s">
        <v>11</v>
      </c>
      <c r="D9" s="7" t="s">
        <v>658</v>
      </c>
      <c r="E9" s="11">
        <v>7896261016545</v>
      </c>
      <c r="F9" s="7" t="s">
        <v>12</v>
      </c>
      <c r="G9" s="12">
        <v>526530902112310</v>
      </c>
      <c r="H9" s="7">
        <v>718134</v>
      </c>
      <c r="I9" s="7" t="s">
        <v>447</v>
      </c>
      <c r="J9" s="8">
        <v>13023.97</v>
      </c>
      <c r="K9" s="8">
        <v>18004.87</v>
      </c>
      <c r="L9" s="8">
        <v>13023.97</v>
      </c>
      <c r="M9" s="8">
        <v>18004.87</v>
      </c>
      <c r="N9" s="8">
        <v>13023.97</v>
      </c>
      <c r="O9" s="8">
        <v>18004.87</v>
      </c>
      <c r="P9" s="8">
        <v>12945.03</v>
      </c>
      <c r="Q9" s="8">
        <v>17895.740000000002</v>
      </c>
      <c r="R9" s="8">
        <v>12945.03</v>
      </c>
      <c r="S9" s="8">
        <v>17895.740000000002</v>
      </c>
      <c r="T9" s="8">
        <v>12867.06</v>
      </c>
      <c r="U9" s="8">
        <v>17787.96</v>
      </c>
      <c r="V9" s="8">
        <v>12867.06</v>
      </c>
      <c r="W9" s="8">
        <v>17787.96</v>
      </c>
      <c r="X9" s="8">
        <v>12135.97</v>
      </c>
      <c r="Y9" s="8">
        <v>16777.27</v>
      </c>
      <c r="Z9" s="8">
        <v>10679.66</v>
      </c>
      <c r="AA9" s="40">
        <v>14764</v>
      </c>
    </row>
    <row r="10" spans="1:27" s="9" customFormat="1" ht="11.25" x14ac:dyDescent="0.25">
      <c r="A10" s="21" t="s">
        <v>651</v>
      </c>
      <c r="B10" s="14" t="s">
        <v>453</v>
      </c>
      <c r="C10" s="17" t="s">
        <v>7</v>
      </c>
      <c r="D10" s="17" t="s">
        <v>658</v>
      </c>
      <c r="E10" s="11">
        <v>7896261018075</v>
      </c>
      <c r="F10" s="7" t="s">
        <v>8</v>
      </c>
      <c r="G10" s="12">
        <v>526530903119319</v>
      </c>
      <c r="H10" s="7">
        <v>724015</v>
      </c>
      <c r="I10" s="7" t="s">
        <v>447</v>
      </c>
      <c r="J10" s="8">
        <v>3255.94</v>
      </c>
      <c r="K10" s="8">
        <v>4501.1499999999996</v>
      </c>
      <c r="L10" s="8">
        <v>3255.94</v>
      </c>
      <c r="M10" s="8">
        <v>4501.1499999999996</v>
      </c>
      <c r="N10" s="8">
        <v>3255.94</v>
      </c>
      <c r="O10" s="8">
        <v>4501.1499999999996</v>
      </c>
      <c r="P10" s="8">
        <v>3236.21</v>
      </c>
      <c r="Q10" s="8">
        <v>4473.87</v>
      </c>
      <c r="R10" s="8">
        <v>3236.21</v>
      </c>
      <c r="S10" s="8">
        <v>4473.87</v>
      </c>
      <c r="T10" s="8">
        <v>3216.71</v>
      </c>
      <c r="U10" s="8">
        <v>4446.91</v>
      </c>
      <c r="V10" s="8">
        <v>3216.71</v>
      </c>
      <c r="W10" s="8">
        <v>4446.91</v>
      </c>
      <c r="X10" s="8">
        <v>3033.94</v>
      </c>
      <c r="Y10" s="8">
        <v>4194.24</v>
      </c>
      <c r="Z10" s="8">
        <v>2669.87</v>
      </c>
      <c r="AA10" s="40">
        <v>3690.94</v>
      </c>
    </row>
    <row r="11" spans="1:27" s="9" customFormat="1" ht="22.5" x14ac:dyDescent="0.25">
      <c r="A11" s="21" t="s">
        <v>650</v>
      </c>
      <c r="B11" s="7" t="s">
        <v>267</v>
      </c>
      <c r="C11" s="7" t="s">
        <v>494</v>
      </c>
      <c r="D11" s="7" t="s">
        <v>658</v>
      </c>
      <c r="E11" s="18">
        <v>7896261020542</v>
      </c>
      <c r="F11" s="18" t="s">
        <v>530</v>
      </c>
      <c r="G11" s="18">
        <v>526517040088403</v>
      </c>
      <c r="H11" s="19">
        <v>744449</v>
      </c>
      <c r="I11" s="7" t="s">
        <v>447</v>
      </c>
      <c r="J11" s="8">
        <v>45.85</v>
      </c>
      <c r="K11" s="8">
        <v>63.38</v>
      </c>
      <c r="L11" s="8">
        <v>45.85</v>
      </c>
      <c r="M11" s="8">
        <v>63.38</v>
      </c>
      <c r="N11" s="8">
        <v>45.85</v>
      </c>
      <c r="O11" s="8">
        <v>63.38</v>
      </c>
      <c r="P11" s="8">
        <v>45.57</v>
      </c>
      <c r="Q11" s="8">
        <v>63</v>
      </c>
      <c r="R11" s="8">
        <v>45.57</v>
      </c>
      <c r="S11" s="8">
        <v>63</v>
      </c>
      <c r="T11" s="8">
        <v>45.3</v>
      </c>
      <c r="U11" s="8">
        <v>62.62</v>
      </c>
      <c r="V11" s="8">
        <v>45.3</v>
      </c>
      <c r="W11" s="8">
        <v>62.62</v>
      </c>
      <c r="X11" s="8">
        <v>42.72</v>
      </c>
      <c r="Y11" s="8">
        <v>59.06</v>
      </c>
      <c r="Z11" s="8">
        <v>37.6</v>
      </c>
      <c r="AA11" s="40">
        <v>51.98</v>
      </c>
    </row>
    <row r="12" spans="1:27" s="9" customFormat="1" ht="22.5" x14ac:dyDescent="0.25">
      <c r="A12" s="21" t="s">
        <v>650</v>
      </c>
      <c r="B12" s="7" t="s">
        <v>267</v>
      </c>
      <c r="C12" s="7" t="s">
        <v>495</v>
      </c>
      <c r="D12" s="7" t="s">
        <v>658</v>
      </c>
      <c r="E12" s="18">
        <v>7896261020559</v>
      </c>
      <c r="F12" s="18" t="s">
        <v>514</v>
      </c>
      <c r="G12" s="18">
        <v>526517040088503</v>
      </c>
      <c r="H12" s="19">
        <v>744448</v>
      </c>
      <c r="I12" s="7" t="s">
        <v>447</v>
      </c>
      <c r="J12" s="8">
        <v>91.7</v>
      </c>
      <c r="K12" s="8">
        <v>126.77</v>
      </c>
      <c r="L12" s="8">
        <v>91.7</v>
      </c>
      <c r="M12" s="8">
        <v>126.77</v>
      </c>
      <c r="N12" s="8">
        <v>91.7</v>
      </c>
      <c r="O12" s="8">
        <v>126.77</v>
      </c>
      <c r="P12" s="8">
        <v>91.14</v>
      </c>
      <c r="Q12" s="8">
        <v>126</v>
      </c>
      <c r="R12" s="8">
        <v>91.14</v>
      </c>
      <c r="S12" s="8">
        <v>126</v>
      </c>
      <c r="T12" s="8">
        <v>90.6</v>
      </c>
      <c r="U12" s="8">
        <v>125.25</v>
      </c>
      <c r="V12" s="8">
        <v>90.6</v>
      </c>
      <c r="W12" s="8">
        <v>125.25</v>
      </c>
      <c r="X12" s="8">
        <v>85.45</v>
      </c>
      <c r="Y12" s="8">
        <v>118.13</v>
      </c>
      <c r="Z12" s="8">
        <v>75.19</v>
      </c>
      <c r="AA12" s="40">
        <v>103.95</v>
      </c>
    </row>
    <row r="13" spans="1:27" s="9" customFormat="1" ht="22.5" x14ac:dyDescent="0.25">
      <c r="A13" s="21" t="s">
        <v>650</v>
      </c>
      <c r="B13" s="7" t="s">
        <v>267</v>
      </c>
      <c r="C13" s="7" t="s">
        <v>13</v>
      </c>
      <c r="D13" s="7" t="s">
        <v>658</v>
      </c>
      <c r="E13" s="11">
        <v>7896261000018</v>
      </c>
      <c r="F13" s="7" t="s">
        <v>14</v>
      </c>
      <c r="G13" s="12">
        <v>526500902114311</v>
      </c>
      <c r="H13" s="13">
        <v>132240</v>
      </c>
      <c r="I13" s="7" t="s">
        <v>447</v>
      </c>
      <c r="J13" s="8">
        <v>30.56</v>
      </c>
      <c r="K13" s="8">
        <v>42.25</v>
      </c>
      <c r="L13" s="8">
        <v>30.56</v>
      </c>
      <c r="M13" s="8">
        <v>42.25</v>
      </c>
      <c r="N13" s="8">
        <v>30.56</v>
      </c>
      <c r="O13" s="8">
        <v>42.25</v>
      </c>
      <c r="P13" s="8">
        <v>30.37</v>
      </c>
      <c r="Q13" s="8">
        <v>41.98</v>
      </c>
      <c r="R13" s="8">
        <v>30.37</v>
      </c>
      <c r="S13" s="8">
        <v>41.98</v>
      </c>
      <c r="T13" s="8">
        <v>30.19</v>
      </c>
      <c r="U13" s="8">
        <v>41.74</v>
      </c>
      <c r="V13" s="8">
        <v>30.19</v>
      </c>
      <c r="W13" s="8">
        <v>41.74</v>
      </c>
      <c r="X13" s="8">
        <v>28.48</v>
      </c>
      <c r="Y13" s="8">
        <v>39.369999999999997</v>
      </c>
      <c r="Z13" s="8">
        <v>25.06</v>
      </c>
      <c r="AA13" s="40">
        <v>34.64</v>
      </c>
    </row>
    <row r="14" spans="1:27" s="9" customFormat="1" ht="22.5" x14ac:dyDescent="0.25">
      <c r="A14" s="21" t="s">
        <v>650</v>
      </c>
      <c r="B14" s="7" t="s">
        <v>585</v>
      </c>
      <c r="C14" s="17" t="s">
        <v>15</v>
      </c>
      <c r="D14" s="17" t="s">
        <v>659</v>
      </c>
      <c r="E14" s="11">
        <v>7896261001480</v>
      </c>
      <c r="F14" s="12" t="s">
        <v>16</v>
      </c>
      <c r="G14" s="12">
        <v>526501001110314</v>
      </c>
      <c r="H14" s="13">
        <v>113876</v>
      </c>
      <c r="I14" s="7" t="s">
        <v>447</v>
      </c>
      <c r="J14" s="8">
        <v>66.760000000000005</v>
      </c>
      <c r="K14" s="8">
        <v>92.29</v>
      </c>
      <c r="L14" s="8">
        <v>65.13</v>
      </c>
      <c r="M14" s="8">
        <v>90.04</v>
      </c>
      <c r="N14" s="8">
        <v>65.13</v>
      </c>
      <c r="O14" s="8">
        <v>90.04</v>
      </c>
      <c r="P14" s="8">
        <v>64.739999999999995</v>
      </c>
      <c r="Q14" s="8">
        <v>89.5</v>
      </c>
      <c r="R14" s="8">
        <v>64.739999999999995</v>
      </c>
      <c r="S14" s="8">
        <v>89.5</v>
      </c>
      <c r="T14" s="8">
        <v>64.349999999999994</v>
      </c>
      <c r="U14" s="8">
        <v>88.96</v>
      </c>
      <c r="V14" s="8">
        <v>64.349999999999994</v>
      </c>
      <c r="W14" s="8">
        <v>88.96</v>
      </c>
      <c r="X14" s="8">
        <v>60.69</v>
      </c>
      <c r="Y14" s="8">
        <v>83.9</v>
      </c>
      <c r="Z14" s="8">
        <v>53.41</v>
      </c>
      <c r="AA14" s="40">
        <v>73.84</v>
      </c>
    </row>
    <row r="15" spans="1:27" s="9" customFormat="1" ht="22.5" x14ac:dyDescent="0.25">
      <c r="A15" s="21" t="s">
        <v>650</v>
      </c>
      <c r="B15" s="7" t="s">
        <v>408</v>
      </c>
      <c r="C15" s="7" t="s">
        <v>18</v>
      </c>
      <c r="D15" s="7" t="s">
        <v>659</v>
      </c>
      <c r="E15" s="11">
        <v>7896261000223</v>
      </c>
      <c r="F15" s="7" t="s">
        <v>19</v>
      </c>
      <c r="G15" s="12">
        <v>526501202116417</v>
      </c>
      <c r="H15" s="13">
        <v>113872</v>
      </c>
      <c r="I15" s="7" t="s">
        <v>447</v>
      </c>
      <c r="J15" s="8">
        <v>7.3</v>
      </c>
      <c r="K15" s="8">
        <v>10.09</v>
      </c>
      <c r="L15" s="8">
        <v>7.12</v>
      </c>
      <c r="M15" s="8">
        <v>9.84</v>
      </c>
      <c r="N15" s="8">
        <v>7.12</v>
      </c>
      <c r="O15" s="8">
        <v>9.84</v>
      </c>
      <c r="P15" s="8">
        <v>7.08</v>
      </c>
      <c r="Q15" s="8">
        <v>9.7899999999999991</v>
      </c>
      <c r="R15" s="8">
        <v>7.08</v>
      </c>
      <c r="S15" s="8">
        <v>9.7899999999999991</v>
      </c>
      <c r="T15" s="8">
        <v>7.03</v>
      </c>
      <c r="U15" s="8">
        <v>9.7200000000000006</v>
      </c>
      <c r="V15" s="8">
        <v>7.03</v>
      </c>
      <c r="W15" s="8">
        <v>9.7200000000000006</v>
      </c>
      <c r="X15" s="8">
        <v>6.63</v>
      </c>
      <c r="Y15" s="8">
        <v>9.17</v>
      </c>
      <c r="Z15" s="8">
        <v>5.84</v>
      </c>
      <c r="AA15" s="40">
        <v>8.07</v>
      </c>
    </row>
    <row r="16" spans="1:27" s="9" customFormat="1" ht="22.5" x14ac:dyDescent="0.25">
      <c r="A16" s="21" t="s">
        <v>650</v>
      </c>
      <c r="B16" s="7" t="s">
        <v>408</v>
      </c>
      <c r="C16" s="7" t="s">
        <v>587</v>
      </c>
      <c r="D16" s="7" t="s">
        <v>659</v>
      </c>
      <c r="E16" s="11">
        <v>7896261018181</v>
      </c>
      <c r="F16" s="7" t="s">
        <v>17</v>
      </c>
      <c r="G16" s="12">
        <v>526513080077803</v>
      </c>
      <c r="H16" s="13">
        <v>726859</v>
      </c>
      <c r="I16" s="7" t="s">
        <v>447</v>
      </c>
      <c r="J16" s="8">
        <v>5.46</v>
      </c>
      <c r="K16" s="8">
        <v>7.55</v>
      </c>
      <c r="L16" s="8">
        <v>5.33</v>
      </c>
      <c r="M16" s="8">
        <v>7.37</v>
      </c>
      <c r="N16" s="8">
        <v>5.33</v>
      </c>
      <c r="O16" s="8">
        <v>7.37</v>
      </c>
      <c r="P16" s="8">
        <v>5.3</v>
      </c>
      <c r="Q16" s="8">
        <v>7.33</v>
      </c>
      <c r="R16" s="8">
        <v>5.3</v>
      </c>
      <c r="S16" s="8">
        <v>7.33</v>
      </c>
      <c r="T16" s="8">
        <v>5.27</v>
      </c>
      <c r="U16" s="8">
        <v>7.29</v>
      </c>
      <c r="V16" s="8">
        <v>5.27</v>
      </c>
      <c r="W16" s="8">
        <v>7.29</v>
      </c>
      <c r="X16" s="8">
        <v>4.97</v>
      </c>
      <c r="Y16" s="8">
        <v>6.87</v>
      </c>
      <c r="Z16" s="8">
        <v>4.37</v>
      </c>
      <c r="AA16" s="40">
        <v>6.04</v>
      </c>
    </row>
    <row r="17" spans="1:27" s="9" customFormat="1" ht="11.25" x14ac:dyDescent="0.25">
      <c r="A17" s="21" t="s">
        <v>651</v>
      </c>
      <c r="B17" s="7" t="s">
        <v>382</v>
      </c>
      <c r="C17" s="7" t="s">
        <v>588</v>
      </c>
      <c r="D17" s="7" t="s">
        <v>659</v>
      </c>
      <c r="E17" s="13">
        <v>7896261020696</v>
      </c>
      <c r="F17" s="13" t="s">
        <v>507</v>
      </c>
      <c r="G17" s="13">
        <v>526517060089817</v>
      </c>
      <c r="H17" s="13">
        <v>737397</v>
      </c>
      <c r="I17" s="7" t="s">
        <v>446</v>
      </c>
      <c r="J17" s="8">
        <v>3232.15</v>
      </c>
      <c r="K17" s="8" t="s">
        <v>266</v>
      </c>
      <c r="L17" s="8">
        <v>3141.21</v>
      </c>
      <c r="M17" s="8" t="s">
        <v>266</v>
      </c>
      <c r="N17" s="8">
        <v>2729.45</v>
      </c>
      <c r="O17" s="8" t="s">
        <v>266</v>
      </c>
      <c r="P17" s="8">
        <v>3119.27</v>
      </c>
      <c r="Q17" s="8" t="s">
        <v>266</v>
      </c>
      <c r="R17" s="8">
        <v>2712.91</v>
      </c>
      <c r="S17" s="8" t="s">
        <v>266</v>
      </c>
      <c r="T17" s="8">
        <v>3097.64</v>
      </c>
      <c r="U17" s="8" t="s">
        <v>266</v>
      </c>
      <c r="V17" s="8">
        <v>2696.57</v>
      </c>
      <c r="W17" s="8" t="s">
        <v>266</v>
      </c>
      <c r="X17" s="8">
        <v>2896.75</v>
      </c>
      <c r="Y17" s="8" t="s">
        <v>266</v>
      </c>
      <c r="Z17" s="8">
        <v>2506.73</v>
      </c>
      <c r="AA17" s="40" t="s">
        <v>266</v>
      </c>
    </row>
    <row r="18" spans="1:27" s="9" customFormat="1" ht="11.25" x14ac:dyDescent="0.25">
      <c r="A18" s="21" t="s">
        <v>651</v>
      </c>
      <c r="B18" s="7" t="s">
        <v>382</v>
      </c>
      <c r="C18" s="17" t="s">
        <v>589</v>
      </c>
      <c r="D18" s="17" t="s">
        <v>659</v>
      </c>
      <c r="E18" s="13">
        <v>7896261020702</v>
      </c>
      <c r="F18" s="13" t="s">
        <v>508</v>
      </c>
      <c r="G18" s="13">
        <v>526517060089917</v>
      </c>
      <c r="H18" s="13">
        <v>737396</v>
      </c>
      <c r="I18" s="7" t="s">
        <v>446</v>
      </c>
      <c r="J18" s="8">
        <v>10773.87</v>
      </c>
      <c r="K18" s="8" t="s">
        <v>266</v>
      </c>
      <c r="L18" s="8">
        <v>10470.719999999999</v>
      </c>
      <c r="M18" s="8" t="s">
        <v>266</v>
      </c>
      <c r="N18" s="8">
        <v>9098.19</v>
      </c>
      <c r="O18" s="8" t="s">
        <v>266</v>
      </c>
      <c r="P18" s="8">
        <v>10397.58</v>
      </c>
      <c r="Q18" s="8" t="s">
        <v>266</v>
      </c>
      <c r="R18" s="8">
        <v>9043.0499999999993</v>
      </c>
      <c r="S18" s="8" t="s">
        <v>266</v>
      </c>
      <c r="T18" s="8">
        <v>10325.469999999999</v>
      </c>
      <c r="U18" s="8" t="s">
        <v>266</v>
      </c>
      <c r="V18" s="8">
        <v>8988.57</v>
      </c>
      <c r="W18" s="8" t="s">
        <v>266</v>
      </c>
      <c r="X18" s="8">
        <v>9655.84</v>
      </c>
      <c r="Y18" s="8" t="s">
        <v>266</v>
      </c>
      <c r="Z18" s="8">
        <v>8355.7800000000007</v>
      </c>
      <c r="AA18" s="40" t="s">
        <v>266</v>
      </c>
    </row>
    <row r="19" spans="1:27" s="9" customFormat="1" ht="11.25" x14ac:dyDescent="0.25">
      <c r="A19" s="21" t="s">
        <v>649</v>
      </c>
      <c r="B19" s="7" t="s">
        <v>454</v>
      </c>
      <c r="C19" s="7" t="s">
        <v>319</v>
      </c>
      <c r="D19" s="7" t="s">
        <v>658</v>
      </c>
      <c r="E19" s="11">
        <v>7896548168745</v>
      </c>
      <c r="F19" s="11" t="s">
        <v>464</v>
      </c>
      <c r="G19" s="12">
        <v>500900401178310</v>
      </c>
      <c r="H19" s="13">
        <v>742556</v>
      </c>
      <c r="I19" s="7" t="s">
        <v>447</v>
      </c>
      <c r="J19" s="8">
        <v>56.04</v>
      </c>
      <c r="K19" s="8">
        <v>77.47</v>
      </c>
      <c r="L19" s="8">
        <v>56.04</v>
      </c>
      <c r="M19" s="8">
        <v>77.47</v>
      </c>
      <c r="N19" s="8">
        <v>56.04</v>
      </c>
      <c r="O19" s="8">
        <v>77.47</v>
      </c>
      <c r="P19" s="8">
        <v>55.7</v>
      </c>
      <c r="Q19" s="8">
        <v>77</v>
      </c>
      <c r="R19" s="8">
        <v>55.7</v>
      </c>
      <c r="S19" s="8">
        <v>77</v>
      </c>
      <c r="T19" s="8">
        <v>55.36</v>
      </c>
      <c r="U19" s="8">
        <v>76.53</v>
      </c>
      <c r="V19" s="8">
        <v>55.36</v>
      </c>
      <c r="W19" s="8">
        <v>76.53</v>
      </c>
      <c r="X19" s="8">
        <v>52.22</v>
      </c>
      <c r="Y19" s="8">
        <v>72.19</v>
      </c>
      <c r="Z19" s="8">
        <v>45.95</v>
      </c>
      <c r="AA19" s="40">
        <v>63.52</v>
      </c>
    </row>
    <row r="20" spans="1:27" s="9" customFormat="1" ht="22.5" x14ac:dyDescent="0.25">
      <c r="A20" s="21" t="s">
        <v>649</v>
      </c>
      <c r="B20" s="7" t="s">
        <v>343</v>
      </c>
      <c r="C20" s="17" t="s">
        <v>344</v>
      </c>
      <c r="D20" s="17" t="s">
        <v>659</v>
      </c>
      <c r="E20" s="11">
        <v>7896548197967</v>
      </c>
      <c r="F20" s="11" t="s">
        <v>465</v>
      </c>
      <c r="G20" s="12">
        <v>500905001135313</v>
      </c>
      <c r="H20" s="13">
        <v>742529</v>
      </c>
      <c r="I20" s="7" t="s">
        <v>446</v>
      </c>
      <c r="J20" s="8">
        <v>61.54</v>
      </c>
      <c r="K20" s="8">
        <v>81.91</v>
      </c>
      <c r="L20" s="8">
        <v>59.81</v>
      </c>
      <c r="M20" s="8">
        <v>79.69</v>
      </c>
      <c r="N20" s="8">
        <v>51.97</v>
      </c>
      <c r="O20" s="8">
        <v>71.849999999999994</v>
      </c>
      <c r="P20" s="8">
        <v>59.39</v>
      </c>
      <c r="Q20" s="8">
        <v>79.14</v>
      </c>
      <c r="R20" s="8">
        <v>51.65</v>
      </c>
      <c r="S20" s="8">
        <v>71.400000000000006</v>
      </c>
      <c r="T20" s="8">
        <v>58.98</v>
      </c>
      <c r="U20" s="8">
        <v>78.62</v>
      </c>
      <c r="V20" s="8">
        <v>51.34</v>
      </c>
      <c r="W20" s="8">
        <v>70.97</v>
      </c>
      <c r="X20" s="8">
        <v>55.16</v>
      </c>
      <c r="Y20" s="8">
        <v>73.680000000000007</v>
      </c>
      <c r="Z20" s="8">
        <v>47.73</v>
      </c>
      <c r="AA20" s="40">
        <v>64.03</v>
      </c>
    </row>
    <row r="21" spans="1:27" s="9" customFormat="1" ht="22.5" x14ac:dyDescent="0.25">
      <c r="A21" s="21" t="s">
        <v>649</v>
      </c>
      <c r="B21" s="7" t="s">
        <v>343</v>
      </c>
      <c r="C21" s="17" t="s">
        <v>345</v>
      </c>
      <c r="D21" s="17" t="s">
        <v>659</v>
      </c>
      <c r="E21" s="11">
        <v>7896548199855</v>
      </c>
      <c r="F21" s="11" t="s">
        <v>466</v>
      </c>
      <c r="G21" s="12">
        <v>526515030080605</v>
      </c>
      <c r="H21" s="13">
        <v>742550</v>
      </c>
      <c r="I21" s="7" t="s">
        <v>446</v>
      </c>
      <c r="J21" s="8">
        <v>73.849999999999994</v>
      </c>
      <c r="K21" s="8">
        <v>98.3</v>
      </c>
      <c r="L21" s="8">
        <v>71.77</v>
      </c>
      <c r="M21" s="8">
        <v>95.62</v>
      </c>
      <c r="N21" s="8">
        <v>62.36</v>
      </c>
      <c r="O21" s="8">
        <v>86.21</v>
      </c>
      <c r="P21" s="8">
        <v>71.27</v>
      </c>
      <c r="Q21" s="8">
        <v>94.98</v>
      </c>
      <c r="R21" s="8">
        <v>61.98</v>
      </c>
      <c r="S21" s="8">
        <v>85.68</v>
      </c>
      <c r="T21" s="8">
        <v>70.77</v>
      </c>
      <c r="U21" s="8">
        <v>94.33</v>
      </c>
      <c r="V21" s="8">
        <v>61.61</v>
      </c>
      <c r="W21" s="8">
        <v>85.17</v>
      </c>
      <c r="X21" s="8">
        <v>66.180000000000007</v>
      </c>
      <c r="Y21" s="8">
        <v>88.4</v>
      </c>
      <c r="Z21" s="8">
        <v>57.27</v>
      </c>
      <c r="AA21" s="40">
        <v>76.83</v>
      </c>
    </row>
    <row r="22" spans="1:27" s="9" customFormat="1" ht="11.25" x14ac:dyDescent="0.25">
      <c r="A22" s="21" t="s">
        <v>649</v>
      </c>
      <c r="B22" s="7" t="s">
        <v>441</v>
      </c>
      <c r="C22" s="17" t="s">
        <v>320</v>
      </c>
      <c r="D22" s="17" t="s">
        <v>659</v>
      </c>
      <c r="E22" s="11">
        <v>7896548114612</v>
      </c>
      <c r="F22" s="11" t="s">
        <v>467</v>
      </c>
      <c r="G22" s="12">
        <v>500900501172314</v>
      </c>
      <c r="H22" s="13">
        <v>743636</v>
      </c>
      <c r="I22" s="7" t="s">
        <v>447</v>
      </c>
      <c r="J22" s="8">
        <v>22.32</v>
      </c>
      <c r="K22" s="8">
        <v>30.86</v>
      </c>
      <c r="L22" s="8">
        <v>21.78</v>
      </c>
      <c r="M22" s="8">
        <v>30.11</v>
      </c>
      <c r="N22" s="8">
        <v>21.78</v>
      </c>
      <c r="O22" s="8">
        <v>30.11</v>
      </c>
      <c r="P22" s="8">
        <v>21.65</v>
      </c>
      <c r="Q22" s="8">
        <v>29.93</v>
      </c>
      <c r="R22" s="8">
        <v>21.65</v>
      </c>
      <c r="S22" s="8">
        <v>29.93</v>
      </c>
      <c r="T22" s="8">
        <v>21.52</v>
      </c>
      <c r="U22" s="8">
        <v>29.75</v>
      </c>
      <c r="V22" s="8">
        <v>21.52</v>
      </c>
      <c r="W22" s="8">
        <v>29.75</v>
      </c>
      <c r="X22" s="8">
        <v>20.29</v>
      </c>
      <c r="Y22" s="8">
        <v>28.05</v>
      </c>
      <c r="Z22" s="8">
        <v>17.86</v>
      </c>
      <c r="AA22" s="40">
        <v>24.69</v>
      </c>
    </row>
    <row r="23" spans="1:27" s="9" customFormat="1" ht="11.25" x14ac:dyDescent="0.25">
      <c r="A23" s="21" t="s">
        <v>649</v>
      </c>
      <c r="B23" s="7" t="s">
        <v>441</v>
      </c>
      <c r="C23" s="17" t="s">
        <v>515</v>
      </c>
      <c r="D23" s="17" t="s">
        <v>659</v>
      </c>
      <c r="E23" s="11">
        <v>7896548114797</v>
      </c>
      <c r="F23" s="11" t="s">
        <v>516</v>
      </c>
      <c r="G23" s="12">
        <v>526517090091403</v>
      </c>
      <c r="H23" s="13">
        <v>743612</v>
      </c>
      <c r="I23" s="7" t="s">
        <v>447</v>
      </c>
      <c r="J23" s="8">
        <v>29.79</v>
      </c>
      <c r="K23" s="8">
        <v>41.18</v>
      </c>
      <c r="L23" s="8">
        <v>29.06</v>
      </c>
      <c r="M23" s="8">
        <v>40.17</v>
      </c>
      <c r="N23" s="8">
        <v>29.06</v>
      </c>
      <c r="O23" s="8">
        <v>40.17</v>
      </c>
      <c r="P23" s="8">
        <v>28.88</v>
      </c>
      <c r="Q23" s="8">
        <v>39.92</v>
      </c>
      <c r="R23" s="8">
        <v>28.88</v>
      </c>
      <c r="S23" s="8">
        <v>39.92</v>
      </c>
      <c r="T23" s="8">
        <v>28.71</v>
      </c>
      <c r="U23" s="8">
        <v>39.69</v>
      </c>
      <c r="V23" s="8">
        <v>28.71</v>
      </c>
      <c r="W23" s="8">
        <v>39.69</v>
      </c>
      <c r="X23" s="8">
        <v>27.08</v>
      </c>
      <c r="Y23" s="8">
        <v>37.44</v>
      </c>
      <c r="Z23" s="8">
        <v>23.83</v>
      </c>
      <c r="AA23" s="40">
        <v>32.94</v>
      </c>
    </row>
    <row r="24" spans="1:27" s="9" customFormat="1" ht="22.5" x14ac:dyDescent="0.25">
      <c r="A24" s="21" t="s">
        <v>650</v>
      </c>
      <c r="B24" s="7" t="s">
        <v>268</v>
      </c>
      <c r="C24" s="7" t="s">
        <v>22</v>
      </c>
      <c r="D24" s="7" t="s">
        <v>659</v>
      </c>
      <c r="E24" s="11">
        <v>7896261013483</v>
      </c>
      <c r="F24" s="7" t="s">
        <v>23</v>
      </c>
      <c r="G24" s="12">
        <v>526502704115318</v>
      </c>
      <c r="H24" s="13">
        <v>724523</v>
      </c>
      <c r="I24" s="7" t="s">
        <v>447</v>
      </c>
      <c r="J24" s="8">
        <v>28.01</v>
      </c>
      <c r="K24" s="8">
        <v>38.72</v>
      </c>
      <c r="L24" s="8">
        <v>27.33</v>
      </c>
      <c r="M24" s="8">
        <v>37.78</v>
      </c>
      <c r="N24" s="8">
        <v>27.33</v>
      </c>
      <c r="O24" s="8">
        <v>37.78</v>
      </c>
      <c r="P24" s="8">
        <v>27.16</v>
      </c>
      <c r="Q24" s="8">
        <v>37.549999999999997</v>
      </c>
      <c r="R24" s="8">
        <v>27.16</v>
      </c>
      <c r="S24" s="8">
        <v>37.549999999999997</v>
      </c>
      <c r="T24" s="8">
        <v>27</v>
      </c>
      <c r="U24" s="8">
        <v>37.33</v>
      </c>
      <c r="V24" s="8">
        <v>27</v>
      </c>
      <c r="W24" s="8">
        <v>37.33</v>
      </c>
      <c r="X24" s="8">
        <v>25.47</v>
      </c>
      <c r="Y24" s="8">
        <v>35.21</v>
      </c>
      <c r="Z24" s="8">
        <v>22.41</v>
      </c>
      <c r="AA24" s="40">
        <v>30.98</v>
      </c>
    </row>
    <row r="25" spans="1:27" s="9" customFormat="1" ht="22.5" x14ac:dyDescent="0.25">
      <c r="A25" s="21" t="s">
        <v>650</v>
      </c>
      <c r="B25" s="7" t="s">
        <v>268</v>
      </c>
      <c r="C25" s="7" t="s">
        <v>24</v>
      </c>
      <c r="D25" s="7" t="s">
        <v>659</v>
      </c>
      <c r="E25" s="11">
        <v>7896261000391</v>
      </c>
      <c r="F25" s="7" t="s">
        <v>25</v>
      </c>
      <c r="G25" s="12">
        <v>526502703135315</v>
      </c>
      <c r="H25" s="13">
        <v>724551</v>
      </c>
      <c r="I25" s="7" t="s">
        <v>447</v>
      </c>
      <c r="J25" s="8">
        <v>16.48</v>
      </c>
      <c r="K25" s="8">
        <v>22.78</v>
      </c>
      <c r="L25" s="8">
        <v>16.079999999999998</v>
      </c>
      <c r="M25" s="8">
        <v>22.23</v>
      </c>
      <c r="N25" s="8">
        <v>16.079999999999998</v>
      </c>
      <c r="O25" s="8">
        <v>22.23</v>
      </c>
      <c r="P25" s="8">
        <v>15.98</v>
      </c>
      <c r="Q25" s="8">
        <v>22.09</v>
      </c>
      <c r="R25" s="8">
        <v>15.98</v>
      </c>
      <c r="S25" s="8">
        <v>22.09</v>
      </c>
      <c r="T25" s="8">
        <v>15.89</v>
      </c>
      <c r="U25" s="8">
        <v>21.97</v>
      </c>
      <c r="V25" s="8">
        <v>15.89</v>
      </c>
      <c r="W25" s="8">
        <v>21.97</v>
      </c>
      <c r="X25" s="8">
        <v>14.98</v>
      </c>
      <c r="Y25" s="8">
        <v>20.71</v>
      </c>
      <c r="Z25" s="8">
        <v>13.19</v>
      </c>
      <c r="AA25" s="40">
        <v>18.23</v>
      </c>
    </row>
    <row r="26" spans="1:27" s="9" customFormat="1" ht="22.5" x14ac:dyDescent="0.25">
      <c r="A26" s="21" t="s">
        <v>650</v>
      </c>
      <c r="B26" s="7" t="s">
        <v>268</v>
      </c>
      <c r="C26" s="7" t="s">
        <v>20</v>
      </c>
      <c r="D26" s="7" t="s">
        <v>659</v>
      </c>
      <c r="E26" s="11">
        <v>7896261013490</v>
      </c>
      <c r="F26" s="7" t="s">
        <v>21</v>
      </c>
      <c r="G26" s="12">
        <v>526502713114310</v>
      </c>
      <c r="H26" s="13">
        <v>724586</v>
      </c>
      <c r="I26" s="7" t="s">
        <v>447</v>
      </c>
      <c r="J26" s="8">
        <v>13.98</v>
      </c>
      <c r="K26" s="8">
        <v>19.329999999999998</v>
      </c>
      <c r="L26" s="8">
        <v>13.64</v>
      </c>
      <c r="M26" s="8">
        <v>18.86</v>
      </c>
      <c r="N26" s="8">
        <v>13.64</v>
      </c>
      <c r="O26" s="8">
        <v>18.86</v>
      </c>
      <c r="P26" s="8">
        <v>13.56</v>
      </c>
      <c r="Q26" s="8">
        <v>18.75</v>
      </c>
      <c r="R26" s="8">
        <v>13.56</v>
      </c>
      <c r="S26" s="8">
        <v>18.75</v>
      </c>
      <c r="T26" s="8">
        <v>13.48</v>
      </c>
      <c r="U26" s="8">
        <v>18.64</v>
      </c>
      <c r="V26" s="8">
        <v>13.48</v>
      </c>
      <c r="W26" s="8">
        <v>18.64</v>
      </c>
      <c r="X26" s="8">
        <v>12.71</v>
      </c>
      <c r="Y26" s="8">
        <v>17.57</v>
      </c>
      <c r="Z26" s="8">
        <v>11.18</v>
      </c>
      <c r="AA26" s="40">
        <v>15.46</v>
      </c>
    </row>
    <row r="27" spans="1:27" s="9" customFormat="1" ht="22.5" x14ac:dyDescent="0.25">
      <c r="A27" s="21" t="s">
        <v>650</v>
      </c>
      <c r="B27" s="7" t="s">
        <v>268</v>
      </c>
      <c r="C27" s="7" t="s">
        <v>22</v>
      </c>
      <c r="D27" s="7" t="s">
        <v>659</v>
      </c>
      <c r="E27" s="11">
        <v>7896261013483</v>
      </c>
      <c r="F27" s="11" t="s">
        <v>23</v>
      </c>
      <c r="G27" s="12">
        <v>526502704115318</v>
      </c>
      <c r="H27" s="13">
        <v>112622</v>
      </c>
      <c r="I27" s="7" t="s">
        <v>447</v>
      </c>
      <c r="J27" s="8">
        <v>28.01</v>
      </c>
      <c r="K27" s="8">
        <v>38.72</v>
      </c>
      <c r="L27" s="8">
        <v>27.33</v>
      </c>
      <c r="M27" s="8">
        <v>37.78</v>
      </c>
      <c r="N27" s="8">
        <v>27.33</v>
      </c>
      <c r="O27" s="8">
        <v>37.78</v>
      </c>
      <c r="P27" s="8">
        <v>27.16</v>
      </c>
      <c r="Q27" s="8">
        <v>37.549999999999997</v>
      </c>
      <c r="R27" s="8">
        <v>27.16</v>
      </c>
      <c r="S27" s="8">
        <v>37.549999999999997</v>
      </c>
      <c r="T27" s="8">
        <v>27</v>
      </c>
      <c r="U27" s="8">
        <v>37.33</v>
      </c>
      <c r="V27" s="8">
        <v>27</v>
      </c>
      <c r="W27" s="8">
        <v>37.33</v>
      </c>
      <c r="X27" s="8">
        <v>25.47</v>
      </c>
      <c r="Y27" s="8">
        <v>35.21</v>
      </c>
      <c r="Z27" s="8">
        <v>22.41</v>
      </c>
      <c r="AA27" s="40">
        <v>30.98</v>
      </c>
    </row>
    <row r="28" spans="1:27" s="9" customFormat="1" ht="22.5" x14ac:dyDescent="0.25">
      <c r="A28" s="21" t="s">
        <v>650</v>
      </c>
      <c r="B28" s="7" t="s">
        <v>268</v>
      </c>
      <c r="C28" s="7" t="s">
        <v>24</v>
      </c>
      <c r="D28" s="7" t="s">
        <v>659</v>
      </c>
      <c r="E28" s="11">
        <v>7896261000391</v>
      </c>
      <c r="F28" s="11" t="s">
        <v>25</v>
      </c>
      <c r="G28" s="12">
        <v>526502703135315</v>
      </c>
      <c r="H28" s="13">
        <v>132236</v>
      </c>
      <c r="I28" s="7" t="s">
        <v>447</v>
      </c>
      <c r="J28" s="8">
        <v>16.48</v>
      </c>
      <c r="K28" s="8">
        <v>22.78</v>
      </c>
      <c r="L28" s="8">
        <v>16.079999999999998</v>
      </c>
      <c r="M28" s="8">
        <v>22.23</v>
      </c>
      <c r="N28" s="8">
        <v>16.079999999999998</v>
      </c>
      <c r="O28" s="8">
        <v>22.23</v>
      </c>
      <c r="P28" s="8">
        <v>15.98</v>
      </c>
      <c r="Q28" s="8">
        <v>22.09</v>
      </c>
      <c r="R28" s="8">
        <v>15.98</v>
      </c>
      <c r="S28" s="8">
        <v>22.09</v>
      </c>
      <c r="T28" s="8">
        <v>15.89</v>
      </c>
      <c r="U28" s="8">
        <v>21.97</v>
      </c>
      <c r="V28" s="8">
        <v>15.89</v>
      </c>
      <c r="W28" s="8">
        <v>21.97</v>
      </c>
      <c r="X28" s="8">
        <v>14.98</v>
      </c>
      <c r="Y28" s="8">
        <v>20.71</v>
      </c>
      <c r="Z28" s="8">
        <v>13.19</v>
      </c>
      <c r="AA28" s="40">
        <v>18.23</v>
      </c>
    </row>
    <row r="29" spans="1:27" s="9" customFormat="1" ht="22.5" x14ac:dyDescent="0.25">
      <c r="A29" s="21" t="s">
        <v>650</v>
      </c>
      <c r="B29" s="7" t="s">
        <v>409</v>
      </c>
      <c r="C29" s="7" t="s">
        <v>26</v>
      </c>
      <c r="D29" s="7" t="s">
        <v>659</v>
      </c>
      <c r="E29" s="11">
        <v>7896261000445</v>
      </c>
      <c r="F29" s="7" t="s">
        <v>27</v>
      </c>
      <c r="G29" s="12">
        <v>526502709117319</v>
      </c>
      <c r="H29" s="13">
        <v>725140</v>
      </c>
      <c r="I29" s="7" t="s">
        <v>447</v>
      </c>
      <c r="J29" s="8">
        <v>27.54</v>
      </c>
      <c r="K29" s="8">
        <v>38.07</v>
      </c>
      <c r="L29" s="8">
        <v>26.87</v>
      </c>
      <c r="M29" s="8">
        <v>37.15</v>
      </c>
      <c r="N29" s="8">
        <v>26.87</v>
      </c>
      <c r="O29" s="8">
        <v>37.15</v>
      </c>
      <c r="P29" s="8">
        <v>26.71</v>
      </c>
      <c r="Q29" s="8">
        <v>36.93</v>
      </c>
      <c r="R29" s="8">
        <v>26.71</v>
      </c>
      <c r="S29" s="8">
        <v>36.93</v>
      </c>
      <c r="T29" s="8">
        <v>26.55</v>
      </c>
      <c r="U29" s="8">
        <v>36.700000000000003</v>
      </c>
      <c r="V29" s="8">
        <v>26.55</v>
      </c>
      <c r="W29" s="8">
        <v>36.700000000000003</v>
      </c>
      <c r="X29" s="8">
        <v>25.04</v>
      </c>
      <c r="Y29" s="8">
        <v>34.619999999999997</v>
      </c>
      <c r="Z29" s="8">
        <v>22.03</v>
      </c>
      <c r="AA29" s="40">
        <v>30.46</v>
      </c>
    </row>
    <row r="30" spans="1:27" s="9" customFormat="1" ht="22.5" x14ac:dyDescent="0.25">
      <c r="A30" s="21" t="s">
        <v>650</v>
      </c>
      <c r="B30" s="7" t="s">
        <v>409</v>
      </c>
      <c r="C30" s="17" t="s">
        <v>26</v>
      </c>
      <c r="D30" s="17" t="s">
        <v>659</v>
      </c>
      <c r="E30" s="11">
        <v>7896261000445</v>
      </c>
      <c r="F30" s="11" t="s">
        <v>27</v>
      </c>
      <c r="G30" s="12">
        <v>526502709117319</v>
      </c>
      <c r="H30" s="13">
        <v>112634</v>
      </c>
      <c r="I30" s="7" t="s">
        <v>447</v>
      </c>
      <c r="J30" s="8">
        <v>27.54</v>
      </c>
      <c r="K30" s="8">
        <v>38.07</v>
      </c>
      <c r="L30" s="8">
        <v>26.87</v>
      </c>
      <c r="M30" s="8">
        <v>37.15</v>
      </c>
      <c r="N30" s="8">
        <v>26.87</v>
      </c>
      <c r="O30" s="8">
        <v>37.15</v>
      </c>
      <c r="P30" s="8">
        <v>26.71</v>
      </c>
      <c r="Q30" s="8">
        <v>36.93</v>
      </c>
      <c r="R30" s="8">
        <v>26.71</v>
      </c>
      <c r="S30" s="8">
        <v>36.93</v>
      </c>
      <c r="T30" s="8">
        <v>26.55</v>
      </c>
      <c r="U30" s="8">
        <v>36.700000000000003</v>
      </c>
      <c r="V30" s="8">
        <v>26.55</v>
      </c>
      <c r="W30" s="8">
        <v>36.700000000000003</v>
      </c>
      <c r="X30" s="8">
        <v>25.04</v>
      </c>
      <c r="Y30" s="8">
        <v>34.619999999999997</v>
      </c>
      <c r="Z30" s="8">
        <v>22.03</v>
      </c>
      <c r="AA30" s="40">
        <v>30.46</v>
      </c>
    </row>
    <row r="31" spans="1:27" s="9" customFormat="1" ht="11.25" x14ac:dyDescent="0.25">
      <c r="A31" s="21" t="s">
        <v>649</v>
      </c>
      <c r="B31" s="7" t="s">
        <v>298</v>
      </c>
      <c r="C31" s="7" t="s">
        <v>30</v>
      </c>
      <c r="D31" s="7" t="s">
        <v>658</v>
      </c>
      <c r="E31" s="11">
        <v>7896261008205</v>
      </c>
      <c r="F31" s="7" t="s">
        <v>31</v>
      </c>
      <c r="G31" s="12">
        <v>526525104114212</v>
      </c>
      <c r="H31" s="7">
        <v>151995</v>
      </c>
      <c r="I31" s="7" t="s">
        <v>447</v>
      </c>
      <c r="J31" s="8">
        <v>1921.94</v>
      </c>
      <c r="K31" s="8">
        <v>2656.97</v>
      </c>
      <c r="L31" s="8">
        <v>1921.94</v>
      </c>
      <c r="M31" s="8">
        <v>2656.97</v>
      </c>
      <c r="N31" s="8">
        <v>1921.94</v>
      </c>
      <c r="O31" s="8">
        <v>2656.97</v>
      </c>
      <c r="P31" s="8">
        <v>1910.29</v>
      </c>
      <c r="Q31" s="8">
        <v>2640.86</v>
      </c>
      <c r="R31" s="8">
        <v>1910.29</v>
      </c>
      <c r="S31" s="8">
        <v>2640.86</v>
      </c>
      <c r="T31" s="8">
        <v>1898.78</v>
      </c>
      <c r="U31" s="8">
        <v>2624.95</v>
      </c>
      <c r="V31" s="8">
        <v>1898.78</v>
      </c>
      <c r="W31" s="8">
        <v>2624.95</v>
      </c>
      <c r="X31" s="8">
        <v>1790.9</v>
      </c>
      <c r="Y31" s="8">
        <v>2475.81</v>
      </c>
      <c r="Z31" s="8">
        <v>1575.99</v>
      </c>
      <c r="AA31" s="40">
        <v>2178.71</v>
      </c>
    </row>
    <row r="32" spans="1:27" s="9" customFormat="1" ht="11.25" x14ac:dyDescent="0.25">
      <c r="A32" s="21" t="s">
        <v>649</v>
      </c>
      <c r="B32" s="7" t="s">
        <v>298</v>
      </c>
      <c r="C32" s="7" t="s">
        <v>32</v>
      </c>
      <c r="D32" s="7" t="s">
        <v>658</v>
      </c>
      <c r="E32" s="11">
        <v>7896261008199</v>
      </c>
      <c r="F32" s="7" t="s">
        <v>33</v>
      </c>
      <c r="G32" s="12">
        <v>526525105110210</v>
      </c>
      <c r="H32" s="7">
        <v>710451</v>
      </c>
      <c r="I32" s="7" t="s">
        <v>447</v>
      </c>
      <c r="J32" s="8">
        <v>2562.5700000000002</v>
      </c>
      <c r="K32" s="8">
        <v>3542.6</v>
      </c>
      <c r="L32" s="8">
        <v>2562.5700000000002</v>
      </c>
      <c r="M32" s="8">
        <v>3542.6</v>
      </c>
      <c r="N32" s="8">
        <v>2562.5700000000002</v>
      </c>
      <c r="O32" s="8">
        <v>3542.6</v>
      </c>
      <c r="P32" s="8">
        <v>2547.04</v>
      </c>
      <c r="Q32" s="8">
        <v>3521.13</v>
      </c>
      <c r="R32" s="8">
        <v>2547.04</v>
      </c>
      <c r="S32" s="8">
        <v>3521.13</v>
      </c>
      <c r="T32" s="8">
        <v>2531.6999999999998</v>
      </c>
      <c r="U32" s="8">
        <v>3499.93</v>
      </c>
      <c r="V32" s="8">
        <v>2531.6999999999998</v>
      </c>
      <c r="W32" s="8">
        <v>3499.93</v>
      </c>
      <c r="X32" s="8">
        <v>2387.85</v>
      </c>
      <c r="Y32" s="8">
        <v>3301.06</v>
      </c>
      <c r="Z32" s="8">
        <v>2101.31</v>
      </c>
      <c r="AA32" s="40">
        <v>2904.94</v>
      </c>
    </row>
    <row r="33" spans="1:27" s="9" customFormat="1" ht="11.25" x14ac:dyDescent="0.25">
      <c r="A33" s="21" t="s">
        <v>649</v>
      </c>
      <c r="B33" s="7" t="s">
        <v>298</v>
      </c>
      <c r="C33" s="17" t="s">
        <v>28</v>
      </c>
      <c r="D33" s="17" t="s">
        <v>658</v>
      </c>
      <c r="E33" s="11">
        <v>7896261008212</v>
      </c>
      <c r="F33" s="7" t="s">
        <v>29</v>
      </c>
      <c r="G33" s="12">
        <v>526525103118214</v>
      </c>
      <c r="H33" s="13">
        <v>151969</v>
      </c>
      <c r="I33" s="7" t="s">
        <v>447</v>
      </c>
      <c r="J33" s="8">
        <v>1281.27</v>
      </c>
      <c r="K33" s="8">
        <v>1771.28</v>
      </c>
      <c r="L33" s="8">
        <v>1281.27</v>
      </c>
      <c r="M33" s="8">
        <v>1771.28</v>
      </c>
      <c r="N33" s="8">
        <v>1281.27</v>
      </c>
      <c r="O33" s="8">
        <v>1771.28</v>
      </c>
      <c r="P33" s="8">
        <v>1273.5</v>
      </c>
      <c r="Q33" s="8">
        <v>1760.54</v>
      </c>
      <c r="R33" s="8">
        <v>1273.5</v>
      </c>
      <c r="S33" s="8">
        <v>1760.54</v>
      </c>
      <c r="T33" s="8">
        <v>1265.83</v>
      </c>
      <c r="U33" s="8">
        <v>1749.94</v>
      </c>
      <c r="V33" s="8">
        <v>1265.83</v>
      </c>
      <c r="W33" s="8">
        <v>1749.94</v>
      </c>
      <c r="X33" s="8">
        <v>1193.9100000000001</v>
      </c>
      <c r="Y33" s="8">
        <v>1650.51</v>
      </c>
      <c r="Z33" s="8">
        <v>1050.6400000000001</v>
      </c>
      <c r="AA33" s="40">
        <v>1452.45</v>
      </c>
    </row>
    <row r="34" spans="1:27" s="9" customFormat="1" ht="11.25" x14ac:dyDescent="0.25">
      <c r="A34" s="21" t="s">
        <v>649</v>
      </c>
      <c r="B34" s="7" t="s">
        <v>298</v>
      </c>
      <c r="C34" s="7" t="s">
        <v>30</v>
      </c>
      <c r="D34" s="7" t="s">
        <v>658</v>
      </c>
      <c r="E34" s="11">
        <v>7896261017429</v>
      </c>
      <c r="F34" s="7" t="s">
        <v>31</v>
      </c>
      <c r="G34" s="12">
        <v>526525104114212</v>
      </c>
      <c r="H34" s="7" t="s">
        <v>363</v>
      </c>
      <c r="I34" s="7" t="s">
        <v>447</v>
      </c>
      <c r="J34" s="8">
        <v>1921.94</v>
      </c>
      <c r="K34" s="8">
        <v>2656.97</v>
      </c>
      <c r="L34" s="8">
        <v>1921.94</v>
      </c>
      <c r="M34" s="8">
        <v>2656.97</v>
      </c>
      <c r="N34" s="8">
        <v>1921.94</v>
      </c>
      <c r="O34" s="8">
        <v>2656.97</v>
      </c>
      <c r="P34" s="8">
        <v>1910.29</v>
      </c>
      <c r="Q34" s="8">
        <v>2640.86</v>
      </c>
      <c r="R34" s="8">
        <v>1910.29</v>
      </c>
      <c r="S34" s="8">
        <v>2640.86</v>
      </c>
      <c r="T34" s="8">
        <v>1898.78</v>
      </c>
      <c r="U34" s="8">
        <v>2624.95</v>
      </c>
      <c r="V34" s="8">
        <v>1898.78</v>
      </c>
      <c r="W34" s="8">
        <v>2624.95</v>
      </c>
      <c r="X34" s="8">
        <v>1790.9</v>
      </c>
      <c r="Y34" s="8">
        <v>2475.81</v>
      </c>
      <c r="Z34" s="8">
        <v>1575.99</v>
      </c>
      <c r="AA34" s="40">
        <v>2178.71</v>
      </c>
    </row>
    <row r="35" spans="1:27" s="9" customFormat="1" ht="11.25" x14ac:dyDescent="0.25">
      <c r="A35" s="21" t="s">
        <v>649</v>
      </c>
      <c r="B35" s="7" t="s">
        <v>298</v>
      </c>
      <c r="C35" s="7" t="s">
        <v>32</v>
      </c>
      <c r="D35" s="7" t="s">
        <v>658</v>
      </c>
      <c r="E35" s="11">
        <v>7896261017436</v>
      </c>
      <c r="F35" s="7" t="s">
        <v>33</v>
      </c>
      <c r="G35" s="12">
        <v>526525105110210</v>
      </c>
      <c r="H35" s="7" t="s">
        <v>364</v>
      </c>
      <c r="I35" s="7" t="s">
        <v>447</v>
      </c>
      <c r="J35" s="8">
        <v>2562.5700000000002</v>
      </c>
      <c r="K35" s="8">
        <v>3542.6</v>
      </c>
      <c r="L35" s="8">
        <v>2562.5700000000002</v>
      </c>
      <c r="M35" s="8">
        <v>3542.6</v>
      </c>
      <c r="N35" s="8">
        <v>2562.5700000000002</v>
      </c>
      <c r="O35" s="8">
        <v>3542.6</v>
      </c>
      <c r="P35" s="8">
        <v>2547.04</v>
      </c>
      <c r="Q35" s="8">
        <v>3521.13</v>
      </c>
      <c r="R35" s="8">
        <v>2547.04</v>
      </c>
      <c r="S35" s="8">
        <v>3521.13</v>
      </c>
      <c r="T35" s="8">
        <v>2531.6999999999998</v>
      </c>
      <c r="U35" s="8">
        <v>3499.93</v>
      </c>
      <c r="V35" s="8">
        <v>2531.6999999999998</v>
      </c>
      <c r="W35" s="8">
        <v>3499.93</v>
      </c>
      <c r="X35" s="8">
        <v>2387.85</v>
      </c>
      <c r="Y35" s="8">
        <v>3301.06</v>
      </c>
      <c r="Z35" s="8">
        <v>2101.31</v>
      </c>
      <c r="AA35" s="40">
        <v>2904.94</v>
      </c>
    </row>
    <row r="36" spans="1:27" s="9" customFormat="1" ht="11.25" x14ac:dyDescent="0.25">
      <c r="A36" s="21" t="s">
        <v>649</v>
      </c>
      <c r="B36" s="7" t="s">
        <v>298</v>
      </c>
      <c r="C36" s="7" t="s">
        <v>28</v>
      </c>
      <c r="D36" s="7" t="s">
        <v>658</v>
      </c>
      <c r="E36" s="11">
        <v>7896261017412</v>
      </c>
      <c r="F36" s="7" t="s">
        <v>29</v>
      </c>
      <c r="G36" s="12">
        <v>526525103118214</v>
      </c>
      <c r="H36" s="13" t="s">
        <v>362</v>
      </c>
      <c r="I36" s="7" t="s">
        <v>447</v>
      </c>
      <c r="J36" s="8">
        <v>1281.27</v>
      </c>
      <c r="K36" s="8">
        <v>1771.28</v>
      </c>
      <c r="L36" s="8">
        <v>1281.27</v>
      </c>
      <c r="M36" s="8">
        <v>1771.28</v>
      </c>
      <c r="N36" s="8">
        <v>1281.27</v>
      </c>
      <c r="O36" s="8">
        <v>1771.28</v>
      </c>
      <c r="P36" s="8">
        <v>1273.5</v>
      </c>
      <c r="Q36" s="8">
        <v>1760.54</v>
      </c>
      <c r="R36" s="8">
        <v>1273.5</v>
      </c>
      <c r="S36" s="8">
        <v>1760.54</v>
      </c>
      <c r="T36" s="8">
        <v>1265.83</v>
      </c>
      <c r="U36" s="8">
        <v>1749.94</v>
      </c>
      <c r="V36" s="8">
        <v>1265.83</v>
      </c>
      <c r="W36" s="8">
        <v>1749.94</v>
      </c>
      <c r="X36" s="8">
        <v>1193.9100000000001</v>
      </c>
      <c r="Y36" s="8">
        <v>1650.51</v>
      </c>
      <c r="Z36" s="8">
        <v>1050.6400000000001</v>
      </c>
      <c r="AA36" s="40">
        <v>1452.45</v>
      </c>
    </row>
    <row r="37" spans="1:27" s="9" customFormat="1" ht="22.5" x14ac:dyDescent="0.25">
      <c r="A37" s="21" t="s">
        <v>649</v>
      </c>
      <c r="B37" s="7" t="s">
        <v>572</v>
      </c>
      <c r="C37" s="17" t="s">
        <v>573</v>
      </c>
      <c r="D37" s="17" t="s">
        <v>659</v>
      </c>
      <c r="E37" s="11">
        <v>7896548140284</v>
      </c>
      <c r="F37" s="7" t="s">
        <v>574</v>
      </c>
      <c r="G37" s="12">
        <v>500900601177318</v>
      </c>
      <c r="H37" s="13">
        <v>746846</v>
      </c>
      <c r="I37" s="7" t="s">
        <v>446</v>
      </c>
      <c r="J37" s="8">
        <v>10.34</v>
      </c>
      <c r="K37" s="8">
        <v>13.76</v>
      </c>
      <c r="L37" s="8">
        <v>10.050000000000001</v>
      </c>
      <c r="M37" s="8">
        <v>13.39</v>
      </c>
      <c r="N37" s="8">
        <v>8.73</v>
      </c>
      <c r="O37" s="8">
        <v>12.07</v>
      </c>
      <c r="P37" s="8">
        <v>9.98</v>
      </c>
      <c r="Q37" s="8">
        <v>13.3</v>
      </c>
      <c r="R37" s="8">
        <v>8.68</v>
      </c>
      <c r="S37" s="8">
        <v>12</v>
      </c>
      <c r="T37" s="8">
        <v>9.91</v>
      </c>
      <c r="U37" s="8">
        <v>13.21</v>
      </c>
      <c r="V37" s="8">
        <v>8.6300000000000008</v>
      </c>
      <c r="W37" s="8">
        <v>11.93</v>
      </c>
      <c r="X37" s="8">
        <v>9.27</v>
      </c>
      <c r="Y37" s="8">
        <v>12.38</v>
      </c>
      <c r="Z37" s="8">
        <v>8.02</v>
      </c>
      <c r="AA37" s="40">
        <v>10.76</v>
      </c>
    </row>
    <row r="38" spans="1:27" s="9" customFormat="1" ht="11.25" x14ac:dyDescent="0.25">
      <c r="A38" s="21" t="s">
        <v>649</v>
      </c>
      <c r="B38" s="7" t="s">
        <v>575</v>
      </c>
      <c r="C38" s="17" t="s">
        <v>576</v>
      </c>
      <c r="D38" s="17" t="s">
        <v>659</v>
      </c>
      <c r="E38" s="11">
        <v>7896548198308</v>
      </c>
      <c r="F38" s="7" t="s">
        <v>577</v>
      </c>
      <c r="G38" s="12">
        <v>500900701163416</v>
      </c>
      <c r="H38" s="13">
        <v>743910</v>
      </c>
      <c r="I38" s="7" t="s">
        <v>447</v>
      </c>
      <c r="J38" s="8">
        <v>28.78</v>
      </c>
      <c r="K38" s="8">
        <v>39.79</v>
      </c>
      <c r="L38" s="8">
        <v>28.08</v>
      </c>
      <c r="M38" s="8">
        <v>38.82</v>
      </c>
      <c r="N38" s="8">
        <v>28.08</v>
      </c>
      <c r="O38" s="8">
        <v>38.82</v>
      </c>
      <c r="P38" s="8">
        <v>27.91</v>
      </c>
      <c r="Q38" s="8">
        <v>38.58</v>
      </c>
      <c r="R38" s="8">
        <v>27.91</v>
      </c>
      <c r="S38" s="8">
        <v>38.58</v>
      </c>
      <c r="T38" s="8">
        <v>27.74</v>
      </c>
      <c r="U38" s="8">
        <v>38.35</v>
      </c>
      <c r="V38" s="8">
        <v>27.74</v>
      </c>
      <c r="W38" s="8">
        <v>38.35</v>
      </c>
      <c r="X38" s="8">
        <v>26.17</v>
      </c>
      <c r="Y38" s="8">
        <v>36.18</v>
      </c>
      <c r="Z38" s="8">
        <v>23.03</v>
      </c>
      <c r="AA38" s="40">
        <v>31.84</v>
      </c>
    </row>
    <row r="39" spans="1:27" s="9" customFormat="1" ht="22.5" x14ac:dyDescent="0.25">
      <c r="A39" s="21" t="s">
        <v>649</v>
      </c>
      <c r="B39" s="7" t="s">
        <v>575</v>
      </c>
      <c r="C39" s="17" t="s">
        <v>578</v>
      </c>
      <c r="D39" s="17" t="s">
        <v>659</v>
      </c>
      <c r="E39" s="11">
        <v>7896548161746</v>
      </c>
      <c r="F39" s="7" t="s">
        <v>579</v>
      </c>
      <c r="G39" s="12">
        <v>500900702178417</v>
      </c>
      <c r="H39" s="13">
        <v>742614</v>
      </c>
      <c r="I39" s="7" t="s">
        <v>447</v>
      </c>
      <c r="J39" s="8">
        <v>26.87</v>
      </c>
      <c r="K39" s="8">
        <v>37.15</v>
      </c>
      <c r="L39" s="8">
        <v>26.21</v>
      </c>
      <c r="M39" s="8">
        <v>36.229999999999997</v>
      </c>
      <c r="N39" s="8">
        <v>26.21</v>
      </c>
      <c r="O39" s="8">
        <v>36.229999999999997</v>
      </c>
      <c r="P39" s="8">
        <v>26.05</v>
      </c>
      <c r="Q39" s="8">
        <v>36.01</v>
      </c>
      <c r="R39" s="8">
        <v>26.05</v>
      </c>
      <c r="S39" s="8">
        <v>36.01</v>
      </c>
      <c r="T39" s="8">
        <v>25.89</v>
      </c>
      <c r="U39" s="8">
        <v>35.79</v>
      </c>
      <c r="V39" s="8">
        <v>25.89</v>
      </c>
      <c r="W39" s="8">
        <v>35.79</v>
      </c>
      <c r="X39" s="8">
        <v>24.42</v>
      </c>
      <c r="Y39" s="8">
        <v>33.76</v>
      </c>
      <c r="Z39" s="8">
        <v>21.49</v>
      </c>
      <c r="AA39" s="40">
        <v>29.71</v>
      </c>
    </row>
    <row r="40" spans="1:27" s="9" customFormat="1" ht="11.25" x14ac:dyDescent="0.25">
      <c r="A40" s="21" t="s">
        <v>649</v>
      </c>
      <c r="B40" s="7" t="s">
        <v>321</v>
      </c>
      <c r="C40" s="7" t="s">
        <v>322</v>
      </c>
      <c r="D40" s="7" t="s">
        <v>659</v>
      </c>
      <c r="E40" s="11">
        <v>7896548112793</v>
      </c>
      <c r="F40" s="11" t="s">
        <v>493</v>
      </c>
      <c r="G40" s="12">
        <v>500900803179311</v>
      </c>
      <c r="H40" s="13">
        <v>742971</v>
      </c>
      <c r="I40" s="7" t="s">
        <v>447</v>
      </c>
      <c r="J40" s="8">
        <v>18.22</v>
      </c>
      <c r="K40" s="8">
        <v>25.19</v>
      </c>
      <c r="L40" s="8">
        <v>17.78</v>
      </c>
      <c r="M40" s="8">
        <v>24.58</v>
      </c>
      <c r="N40" s="8">
        <v>17.78</v>
      </c>
      <c r="O40" s="8">
        <v>24.58</v>
      </c>
      <c r="P40" s="8">
        <v>17.670000000000002</v>
      </c>
      <c r="Q40" s="8">
        <v>24.43</v>
      </c>
      <c r="R40" s="8">
        <v>17.670000000000002</v>
      </c>
      <c r="S40" s="8">
        <v>24.43</v>
      </c>
      <c r="T40" s="8">
        <v>17.57</v>
      </c>
      <c r="U40" s="8">
        <v>24.29</v>
      </c>
      <c r="V40" s="8">
        <v>17.57</v>
      </c>
      <c r="W40" s="8">
        <v>24.29</v>
      </c>
      <c r="X40" s="8">
        <v>16.57</v>
      </c>
      <c r="Y40" s="8">
        <v>22.91</v>
      </c>
      <c r="Z40" s="8">
        <v>14.58</v>
      </c>
      <c r="AA40" s="40">
        <v>20.16</v>
      </c>
    </row>
    <row r="41" spans="1:27" s="9" customFormat="1" ht="11.25" x14ac:dyDescent="0.25">
      <c r="A41" s="21" t="s">
        <v>649</v>
      </c>
      <c r="B41" s="7" t="s">
        <v>321</v>
      </c>
      <c r="C41" s="7" t="s">
        <v>443</v>
      </c>
      <c r="D41" s="7" t="s">
        <v>659</v>
      </c>
      <c r="E41" s="11">
        <v>7896548160619</v>
      </c>
      <c r="F41" s="11" t="s">
        <v>468</v>
      </c>
      <c r="G41" s="12">
        <v>500900801176315</v>
      </c>
      <c r="H41" s="13">
        <v>742970</v>
      </c>
      <c r="I41" s="7" t="s">
        <v>447</v>
      </c>
      <c r="J41" s="8">
        <v>21.87</v>
      </c>
      <c r="K41" s="8">
        <v>30.23</v>
      </c>
      <c r="L41" s="8">
        <v>21.34</v>
      </c>
      <c r="M41" s="8">
        <v>29.5</v>
      </c>
      <c r="N41" s="8">
        <v>21.34</v>
      </c>
      <c r="O41" s="8">
        <v>29.5</v>
      </c>
      <c r="P41" s="8">
        <v>21.21</v>
      </c>
      <c r="Q41" s="8">
        <v>29.32</v>
      </c>
      <c r="R41" s="8">
        <v>21.21</v>
      </c>
      <c r="S41" s="8">
        <v>29.32</v>
      </c>
      <c r="T41" s="8">
        <v>21.08</v>
      </c>
      <c r="U41" s="8">
        <v>29.14</v>
      </c>
      <c r="V41" s="8">
        <v>21.08</v>
      </c>
      <c r="W41" s="8">
        <v>29.14</v>
      </c>
      <c r="X41" s="8">
        <v>19.88</v>
      </c>
      <c r="Y41" s="8">
        <v>27.48</v>
      </c>
      <c r="Z41" s="8">
        <v>17.5</v>
      </c>
      <c r="AA41" s="40">
        <v>24.19</v>
      </c>
    </row>
    <row r="42" spans="1:27" s="9" customFormat="1" ht="22.5" x14ac:dyDescent="0.25">
      <c r="A42" s="21" t="s">
        <v>650</v>
      </c>
      <c r="B42" s="7" t="s">
        <v>410</v>
      </c>
      <c r="C42" s="7" t="s">
        <v>590</v>
      </c>
      <c r="D42" s="7" t="s">
        <v>659</v>
      </c>
      <c r="E42" s="11">
        <v>7896261008083</v>
      </c>
      <c r="F42" s="7" t="s">
        <v>34</v>
      </c>
      <c r="G42" s="12">
        <v>526504202117418</v>
      </c>
      <c r="H42" s="7">
        <v>146556</v>
      </c>
      <c r="I42" s="7" t="s">
        <v>446</v>
      </c>
      <c r="J42" s="8">
        <v>32.96</v>
      </c>
      <c r="K42" s="8">
        <v>43.87</v>
      </c>
      <c r="L42" s="8">
        <v>32.03</v>
      </c>
      <c r="M42" s="8">
        <v>42.67</v>
      </c>
      <c r="N42" s="8">
        <v>27.83</v>
      </c>
      <c r="O42" s="8">
        <v>38.47</v>
      </c>
      <c r="P42" s="8">
        <v>31.81</v>
      </c>
      <c r="Q42" s="8">
        <v>42.39</v>
      </c>
      <c r="R42" s="8">
        <v>27.66</v>
      </c>
      <c r="S42" s="8">
        <v>38.24</v>
      </c>
      <c r="T42" s="8">
        <v>31.59</v>
      </c>
      <c r="U42" s="8">
        <v>42.11</v>
      </c>
      <c r="V42" s="8">
        <v>27.5</v>
      </c>
      <c r="W42" s="8">
        <v>38.020000000000003</v>
      </c>
      <c r="X42" s="8">
        <v>29.54</v>
      </c>
      <c r="Y42" s="8">
        <v>39.46</v>
      </c>
      <c r="Z42" s="8">
        <v>25.56</v>
      </c>
      <c r="AA42" s="40">
        <v>34.29</v>
      </c>
    </row>
    <row r="43" spans="1:27" s="9" customFormat="1" ht="22.5" x14ac:dyDescent="0.25">
      <c r="A43" s="21" t="s">
        <v>650</v>
      </c>
      <c r="B43" s="7" t="s">
        <v>410</v>
      </c>
      <c r="C43" s="7" t="s">
        <v>591</v>
      </c>
      <c r="D43" s="7" t="s">
        <v>659</v>
      </c>
      <c r="E43" s="11">
        <v>7896261006003</v>
      </c>
      <c r="F43" s="7" t="s">
        <v>35</v>
      </c>
      <c r="G43" s="12">
        <v>526504201110411</v>
      </c>
      <c r="H43" s="7">
        <v>146557</v>
      </c>
      <c r="I43" s="7" t="s">
        <v>446</v>
      </c>
      <c r="J43" s="8">
        <v>65.819999999999993</v>
      </c>
      <c r="K43" s="8">
        <v>87.61</v>
      </c>
      <c r="L43" s="8">
        <v>63.97</v>
      </c>
      <c r="M43" s="8">
        <v>85.23</v>
      </c>
      <c r="N43" s="8">
        <v>55.58</v>
      </c>
      <c r="O43" s="8">
        <v>76.84</v>
      </c>
      <c r="P43" s="8">
        <v>63.52</v>
      </c>
      <c r="Q43" s="8">
        <v>84.65</v>
      </c>
      <c r="R43" s="8">
        <v>55.25</v>
      </c>
      <c r="S43" s="8">
        <v>76.38</v>
      </c>
      <c r="T43" s="8">
        <v>63.08</v>
      </c>
      <c r="U43" s="8">
        <v>84.08</v>
      </c>
      <c r="V43" s="8">
        <v>54.91</v>
      </c>
      <c r="W43" s="8">
        <v>75.91</v>
      </c>
      <c r="X43" s="8">
        <v>58.99</v>
      </c>
      <c r="Y43" s="8">
        <v>78.8</v>
      </c>
      <c r="Z43" s="8">
        <v>51.05</v>
      </c>
      <c r="AA43" s="40">
        <v>68.48</v>
      </c>
    </row>
    <row r="44" spans="1:27" s="9" customFormat="1" ht="22.5" x14ac:dyDescent="0.25">
      <c r="A44" s="21" t="s">
        <v>650</v>
      </c>
      <c r="B44" s="7" t="s">
        <v>455</v>
      </c>
      <c r="C44" s="17" t="s">
        <v>36</v>
      </c>
      <c r="D44" s="17" t="s">
        <v>658</v>
      </c>
      <c r="E44" s="11">
        <v>7896261003828</v>
      </c>
      <c r="F44" s="7" t="s">
        <v>37</v>
      </c>
      <c r="G44" s="12">
        <v>526504301115219</v>
      </c>
      <c r="H44" s="7">
        <v>133753</v>
      </c>
      <c r="I44" s="7" t="s">
        <v>447</v>
      </c>
      <c r="J44" s="8">
        <v>162.75</v>
      </c>
      <c r="K44" s="8">
        <v>224.99</v>
      </c>
      <c r="L44" s="8">
        <v>162.75</v>
      </c>
      <c r="M44" s="8">
        <v>224.99</v>
      </c>
      <c r="N44" s="8">
        <v>162.75</v>
      </c>
      <c r="O44" s="8">
        <v>224.99</v>
      </c>
      <c r="P44" s="8">
        <v>161.76</v>
      </c>
      <c r="Q44" s="8">
        <v>223.62</v>
      </c>
      <c r="R44" s="8">
        <v>161.76</v>
      </c>
      <c r="S44" s="8">
        <v>223.62</v>
      </c>
      <c r="T44" s="8">
        <v>160.79</v>
      </c>
      <c r="U44" s="8">
        <v>222.28</v>
      </c>
      <c r="V44" s="8">
        <v>160.79</v>
      </c>
      <c r="W44" s="8">
        <v>222.28</v>
      </c>
      <c r="X44" s="8">
        <v>151.65</v>
      </c>
      <c r="Y44" s="8">
        <v>209.65</v>
      </c>
      <c r="Z44" s="8">
        <v>133.46</v>
      </c>
      <c r="AA44" s="40">
        <v>184.5</v>
      </c>
    </row>
    <row r="45" spans="1:27" s="9" customFormat="1" ht="22.5" x14ac:dyDescent="0.25">
      <c r="A45" s="21" t="s">
        <v>652</v>
      </c>
      <c r="B45" s="6" t="s">
        <v>411</v>
      </c>
      <c r="C45" s="17" t="s">
        <v>396</v>
      </c>
      <c r="D45" s="17" t="s">
        <v>659</v>
      </c>
      <c r="E45" s="13">
        <v>7896261019874</v>
      </c>
      <c r="F45" s="13" t="s">
        <v>439</v>
      </c>
      <c r="G45" s="13">
        <v>526516050086202</v>
      </c>
      <c r="H45" s="6">
        <v>729274</v>
      </c>
      <c r="I45" s="7" t="s">
        <v>446</v>
      </c>
      <c r="J45" s="8">
        <v>3461.14</v>
      </c>
      <c r="K45" s="8">
        <v>4606.8900000000003</v>
      </c>
      <c r="L45" s="8">
        <v>3363.75</v>
      </c>
      <c r="M45" s="8">
        <v>4481.55</v>
      </c>
      <c r="N45" s="8">
        <v>2922.82</v>
      </c>
      <c r="O45" s="8">
        <v>4040.63</v>
      </c>
      <c r="P45" s="8">
        <v>3340.25</v>
      </c>
      <c r="Q45" s="8">
        <v>4451.28</v>
      </c>
      <c r="R45" s="8">
        <v>2905.11</v>
      </c>
      <c r="S45" s="8">
        <v>4016.14</v>
      </c>
      <c r="T45" s="8">
        <v>3317.09</v>
      </c>
      <c r="U45" s="8">
        <v>4421.43</v>
      </c>
      <c r="V45" s="8">
        <v>2887.6</v>
      </c>
      <c r="W45" s="8">
        <v>3991.94</v>
      </c>
      <c r="X45" s="8">
        <v>3101.97</v>
      </c>
      <c r="Y45" s="8">
        <v>4143.5600000000004</v>
      </c>
      <c r="Z45" s="8">
        <v>2684.32</v>
      </c>
      <c r="AA45" s="40">
        <v>3600.92</v>
      </c>
    </row>
    <row r="46" spans="1:27" s="9" customFormat="1" ht="22.5" x14ac:dyDescent="0.25">
      <c r="A46" s="21" t="s">
        <v>652</v>
      </c>
      <c r="B46" s="6" t="s">
        <v>411</v>
      </c>
      <c r="C46" s="7" t="s">
        <v>396</v>
      </c>
      <c r="D46" s="7" t="s">
        <v>659</v>
      </c>
      <c r="E46" s="13">
        <v>7896261021549</v>
      </c>
      <c r="F46" s="13" t="s">
        <v>439</v>
      </c>
      <c r="G46" s="13">
        <v>526516050086202</v>
      </c>
      <c r="H46" s="22">
        <v>749777</v>
      </c>
      <c r="I46" s="7" t="s">
        <v>446</v>
      </c>
      <c r="J46" s="8">
        <v>3461.14</v>
      </c>
      <c r="K46" s="8">
        <v>4606.8900000000003</v>
      </c>
      <c r="L46" s="8">
        <v>3363.75</v>
      </c>
      <c r="M46" s="8">
        <v>4481.55</v>
      </c>
      <c r="N46" s="8">
        <v>2922.82</v>
      </c>
      <c r="O46" s="8">
        <v>4040.63</v>
      </c>
      <c r="P46" s="8">
        <v>3340.25</v>
      </c>
      <c r="Q46" s="8">
        <v>4451.28</v>
      </c>
      <c r="R46" s="8">
        <v>2905.11</v>
      </c>
      <c r="S46" s="8">
        <v>4016.14</v>
      </c>
      <c r="T46" s="8">
        <v>3317.09</v>
      </c>
      <c r="U46" s="8">
        <v>4421.43</v>
      </c>
      <c r="V46" s="8">
        <v>2887.6</v>
      </c>
      <c r="W46" s="8">
        <v>3991.94</v>
      </c>
      <c r="X46" s="8">
        <v>3101.97</v>
      </c>
      <c r="Y46" s="8">
        <v>4143.5600000000004</v>
      </c>
      <c r="Z46" s="8">
        <v>2684.32</v>
      </c>
      <c r="AA46" s="40">
        <v>3600.92</v>
      </c>
    </row>
    <row r="47" spans="1:27" s="9" customFormat="1" ht="22.5" x14ac:dyDescent="0.25">
      <c r="A47" s="21" t="s">
        <v>652</v>
      </c>
      <c r="B47" s="6" t="s">
        <v>411</v>
      </c>
      <c r="C47" s="17" t="s">
        <v>592</v>
      </c>
      <c r="D47" s="17" t="s">
        <v>659</v>
      </c>
      <c r="E47" s="13">
        <v>7896261019881</v>
      </c>
      <c r="F47" s="13" t="s">
        <v>440</v>
      </c>
      <c r="G47" s="13">
        <v>526516050086302</v>
      </c>
      <c r="H47" s="6">
        <v>729276</v>
      </c>
      <c r="I47" s="7" t="s">
        <v>446</v>
      </c>
      <c r="J47" s="8">
        <v>6922.31</v>
      </c>
      <c r="K47" s="8">
        <v>9213.83</v>
      </c>
      <c r="L47" s="8">
        <v>6727.53</v>
      </c>
      <c r="M47" s="8">
        <v>8963.14</v>
      </c>
      <c r="N47" s="8">
        <v>5845.67</v>
      </c>
      <c r="O47" s="8">
        <v>8081.3</v>
      </c>
      <c r="P47" s="8">
        <v>6680.54</v>
      </c>
      <c r="Q47" s="8">
        <v>8902.61</v>
      </c>
      <c r="R47" s="8">
        <v>5810.24</v>
      </c>
      <c r="S47" s="8">
        <v>8032.32</v>
      </c>
      <c r="T47" s="8">
        <v>6634.21</v>
      </c>
      <c r="U47" s="8">
        <v>8842.9</v>
      </c>
      <c r="V47" s="8">
        <v>5775.23</v>
      </c>
      <c r="W47" s="8">
        <v>7983.92</v>
      </c>
      <c r="X47" s="8">
        <v>6203.96</v>
      </c>
      <c r="Y47" s="8">
        <v>8287.15</v>
      </c>
      <c r="Z47" s="8">
        <v>5368.66</v>
      </c>
      <c r="AA47" s="40">
        <v>7201.87</v>
      </c>
    </row>
    <row r="48" spans="1:27" s="9" customFormat="1" ht="22.5" x14ac:dyDescent="0.25">
      <c r="A48" s="21" t="s">
        <v>652</v>
      </c>
      <c r="B48" s="6" t="s">
        <v>411</v>
      </c>
      <c r="C48" s="7" t="s">
        <v>592</v>
      </c>
      <c r="D48" s="7" t="s">
        <v>659</v>
      </c>
      <c r="E48" s="13">
        <v>7896261021556</v>
      </c>
      <c r="F48" s="13" t="s">
        <v>440</v>
      </c>
      <c r="G48" s="13">
        <v>526516050086302</v>
      </c>
      <c r="H48" s="22">
        <v>749778</v>
      </c>
      <c r="I48" s="7" t="s">
        <v>446</v>
      </c>
      <c r="J48" s="8">
        <v>6922.31</v>
      </c>
      <c r="K48" s="8">
        <v>9213.83</v>
      </c>
      <c r="L48" s="8">
        <v>6727.53</v>
      </c>
      <c r="M48" s="8">
        <v>8963.14</v>
      </c>
      <c r="N48" s="8">
        <v>5845.67</v>
      </c>
      <c r="O48" s="8">
        <v>8081.3</v>
      </c>
      <c r="P48" s="8">
        <v>6680.54</v>
      </c>
      <c r="Q48" s="8">
        <v>8902.61</v>
      </c>
      <c r="R48" s="8">
        <v>5810.24</v>
      </c>
      <c r="S48" s="8">
        <v>8032.32</v>
      </c>
      <c r="T48" s="8">
        <v>6634.21</v>
      </c>
      <c r="U48" s="8">
        <v>8842.9</v>
      </c>
      <c r="V48" s="8">
        <v>5775.23</v>
      </c>
      <c r="W48" s="8">
        <v>7983.92</v>
      </c>
      <c r="X48" s="8">
        <v>6203.96</v>
      </c>
      <c r="Y48" s="8">
        <v>8287.15</v>
      </c>
      <c r="Z48" s="8">
        <v>5368.66</v>
      </c>
      <c r="AA48" s="40">
        <v>7201.87</v>
      </c>
    </row>
    <row r="49" spans="1:27" s="9" customFormat="1" ht="22.5" x14ac:dyDescent="0.25">
      <c r="A49" s="21" t="s">
        <v>651</v>
      </c>
      <c r="B49" s="7" t="s">
        <v>269</v>
      </c>
      <c r="C49" s="17" t="s">
        <v>38</v>
      </c>
      <c r="D49" s="17" t="s">
        <v>658</v>
      </c>
      <c r="E49" s="11">
        <v>7896261005082</v>
      </c>
      <c r="F49" s="7" t="s">
        <v>39</v>
      </c>
      <c r="G49" s="12">
        <v>526504501157411</v>
      </c>
      <c r="H49" s="7">
        <v>146463</v>
      </c>
      <c r="I49" s="7" t="s">
        <v>447</v>
      </c>
      <c r="J49" s="8">
        <v>240.64</v>
      </c>
      <c r="K49" s="8">
        <v>332.67</v>
      </c>
      <c r="L49" s="8">
        <v>240.64</v>
      </c>
      <c r="M49" s="8">
        <v>332.67</v>
      </c>
      <c r="N49" s="8">
        <v>240.64</v>
      </c>
      <c r="O49" s="8">
        <v>332.67</v>
      </c>
      <c r="P49" s="8">
        <v>239.18</v>
      </c>
      <c r="Q49" s="8">
        <v>330.65</v>
      </c>
      <c r="R49" s="8">
        <v>239.18</v>
      </c>
      <c r="S49" s="8">
        <v>330.65</v>
      </c>
      <c r="T49" s="8">
        <v>237.74</v>
      </c>
      <c r="U49" s="8">
        <v>328.66</v>
      </c>
      <c r="V49" s="8">
        <v>237.74</v>
      </c>
      <c r="W49" s="8">
        <v>328.66</v>
      </c>
      <c r="X49" s="8">
        <v>224.23</v>
      </c>
      <c r="Y49" s="8">
        <v>309.98</v>
      </c>
      <c r="Z49" s="8">
        <v>197.32</v>
      </c>
      <c r="AA49" s="40">
        <v>272.77999999999997</v>
      </c>
    </row>
    <row r="50" spans="1:27" s="9" customFormat="1" ht="11.25" x14ac:dyDescent="0.25">
      <c r="A50" s="21" t="s">
        <v>649</v>
      </c>
      <c r="B50" s="7" t="s">
        <v>442</v>
      </c>
      <c r="C50" s="7" t="s">
        <v>338</v>
      </c>
      <c r="D50" s="7" t="s">
        <v>658</v>
      </c>
      <c r="E50" s="11">
        <v>7896548137048</v>
      </c>
      <c r="F50" s="11" t="s">
        <v>469</v>
      </c>
      <c r="G50" s="12">
        <v>500903301174113</v>
      </c>
      <c r="H50" s="13">
        <v>743856</v>
      </c>
      <c r="I50" s="7" t="s">
        <v>447</v>
      </c>
      <c r="J50" s="8">
        <v>41.01</v>
      </c>
      <c r="K50" s="8">
        <v>56.69</v>
      </c>
      <c r="L50" s="8">
        <v>41.01</v>
      </c>
      <c r="M50" s="8">
        <v>56.69</v>
      </c>
      <c r="N50" s="8">
        <v>41.01</v>
      </c>
      <c r="O50" s="8">
        <v>56.69</v>
      </c>
      <c r="P50" s="8">
        <v>40.76</v>
      </c>
      <c r="Q50" s="8">
        <v>56.35</v>
      </c>
      <c r="R50" s="8">
        <v>40.76</v>
      </c>
      <c r="S50" s="8">
        <v>56.35</v>
      </c>
      <c r="T50" s="8">
        <v>40.520000000000003</v>
      </c>
      <c r="U50" s="8">
        <v>56.02</v>
      </c>
      <c r="V50" s="8">
        <v>40.520000000000003</v>
      </c>
      <c r="W50" s="8">
        <v>56.02</v>
      </c>
      <c r="X50" s="8">
        <v>38.21</v>
      </c>
      <c r="Y50" s="8">
        <v>52.82</v>
      </c>
      <c r="Z50" s="8">
        <v>33.630000000000003</v>
      </c>
      <c r="AA50" s="40">
        <v>46.49</v>
      </c>
    </row>
    <row r="51" spans="1:27" s="9" customFormat="1" ht="22.5" x14ac:dyDescent="0.25">
      <c r="A51" s="21" t="s">
        <v>650</v>
      </c>
      <c r="B51" s="7" t="s">
        <v>270</v>
      </c>
      <c r="C51" s="7" t="s">
        <v>593</v>
      </c>
      <c r="D51" s="7" t="s">
        <v>659</v>
      </c>
      <c r="E51" s="11">
        <v>7896261005860</v>
      </c>
      <c r="F51" s="7" t="s">
        <v>42</v>
      </c>
      <c r="G51" s="12">
        <v>526504807116313</v>
      </c>
      <c r="H51" s="7">
        <v>146482</v>
      </c>
      <c r="I51" s="7" t="s">
        <v>447</v>
      </c>
      <c r="J51" s="8">
        <v>75.290000000000006</v>
      </c>
      <c r="K51" s="8">
        <v>104.08</v>
      </c>
      <c r="L51" s="8">
        <v>73.45</v>
      </c>
      <c r="M51" s="8">
        <v>101.54</v>
      </c>
      <c r="N51" s="8">
        <v>73.45</v>
      </c>
      <c r="O51" s="8">
        <v>101.54</v>
      </c>
      <c r="P51" s="8">
        <v>73</v>
      </c>
      <c r="Q51" s="8">
        <v>100.92</v>
      </c>
      <c r="R51" s="8">
        <v>73</v>
      </c>
      <c r="S51" s="8">
        <v>100.92</v>
      </c>
      <c r="T51" s="8">
        <v>72.569999999999993</v>
      </c>
      <c r="U51" s="8">
        <v>100.32</v>
      </c>
      <c r="V51" s="8">
        <v>72.569999999999993</v>
      </c>
      <c r="W51" s="8">
        <v>100.32</v>
      </c>
      <c r="X51" s="8">
        <v>68.44</v>
      </c>
      <c r="Y51" s="8">
        <v>94.61</v>
      </c>
      <c r="Z51" s="8">
        <v>60.23</v>
      </c>
      <c r="AA51" s="40">
        <v>83.26</v>
      </c>
    </row>
    <row r="52" spans="1:27" s="9" customFormat="1" ht="22.5" x14ac:dyDescent="0.25">
      <c r="A52" s="21" t="s">
        <v>650</v>
      </c>
      <c r="B52" s="7" t="s">
        <v>270</v>
      </c>
      <c r="C52" s="7" t="s">
        <v>594</v>
      </c>
      <c r="D52" s="7" t="s">
        <v>659</v>
      </c>
      <c r="E52" s="11">
        <v>7896261005877</v>
      </c>
      <c r="F52" s="7" t="s">
        <v>43</v>
      </c>
      <c r="G52" s="12">
        <v>526504803110310</v>
      </c>
      <c r="H52" s="7">
        <v>146485</v>
      </c>
      <c r="I52" s="7" t="s">
        <v>447</v>
      </c>
      <c r="J52" s="8">
        <v>39.119999999999997</v>
      </c>
      <c r="K52" s="8">
        <v>54.08</v>
      </c>
      <c r="L52" s="8">
        <v>38.17</v>
      </c>
      <c r="M52" s="8">
        <v>52.77</v>
      </c>
      <c r="N52" s="8">
        <v>38.17</v>
      </c>
      <c r="O52" s="8">
        <v>52.77</v>
      </c>
      <c r="P52" s="8">
        <v>37.94</v>
      </c>
      <c r="Q52" s="8">
        <v>52.45</v>
      </c>
      <c r="R52" s="8">
        <v>37.94</v>
      </c>
      <c r="S52" s="8">
        <v>52.45</v>
      </c>
      <c r="T52" s="8">
        <v>37.71</v>
      </c>
      <c r="U52" s="8">
        <v>52.13</v>
      </c>
      <c r="V52" s="8">
        <v>37.71</v>
      </c>
      <c r="W52" s="8">
        <v>52.13</v>
      </c>
      <c r="X52" s="8">
        <v>35.57</v>
      </c>
      <c r="Y52" s="8">
        <v>49.17</v>
      </c>
      <c r="Z52" s="8">
        <v>31.3</v>
      </c>
      <c r="AA52" s="40">
        <v>43.27</v>
      </c>
    </row>
    <row r="53" spans="1:27" s="9" customFormat="1" ht="22.5" x14ac:dyDescent="0.25">
      <c r="A53" s="21" t="s">
        <v>650</v>
      </c>
      <c r="B53" s="7" t="s">
        <v>270</v>
      </c>
      <c r="C53" s="7" t="s">
        <v>595</v>
      </c>
      <c r="D53" s="7" t="s">
        <v>659</v>
      </c>
      <c r="E53" s="11">
        <v>7896261005884</v>
      </c>
      <c r="F53" s="7" t="s">
        <v>44</v>
      </c>
      <c r="G53" s="12">
        <v>526504804117319</v>
      </c>
      <c r="H53" s="7">
        <v>146486</v>
      </c>
      <c r="I53" s="7" t="s">
        <v>447</v>
      </c>
      <c r="J53" s="8">
        <v>75.290000000000006</v>
      </c>
      <c r="K53" s="8">
        <v>104.08</v>
      </c>
      <c r="L53" s="8">
        <v>73.45</v>
      </c>
      <c r="M53" s="8">
        <v>101.54</v>
      </c>
      <c r="N53" s="8">
        <v>73.45</v>
      </c>
      <c r="O53" s="8">
        <v>101.54</v>
      </c>
      <c r="P53" s="8">
        <v>73</v>
      </c>
      <c r="Q53" s="8">
        <v>100.92</v>
      </c>
      <c r="R53" s="8">
        <v>73</v>
      </c>
      <c r="S53" s="8">
        <v>100.92</v>
      </c>
      <c r="T53" s="8">
        <v>72.569999999999993</v>
      </c>
      <c r="U53" s="8">
        <v>100.32</v>
      </c>
      <c r="V53" s="8">
        <v>72.569999999999993</v>
      </c>
      <c r="W53" s="8">
        <v>100.32</v>
      </c>
      <c r="X53" s="8">
        <v>68.44</v>
      </c>
      <c r="Y53" s="8">
        <v>94.61</v>
      </c>
      <c r="Z53" s="8">
        <v>60.23</v>
      </c>
      <c r="AA53" s="40">
        <v>83.26</v>
      </c>
    </row>
    <row r="54" spans="1:27" s="9" customFormat="1" ht="22.5" x14ac:dyDescent="0.25">
      <c r="A54" s="21" t="s">
        <v>650</v>
      </c>
      <c r="B54" s="7" t="s">
        <v>270</v>
      </c>
      <c r="C54" s="7" t="s">
        <v>596</v>
      </c>
      <c r="D54" s="7" t="s">
        <v>659</v>
      </c>
      <c r="E54" s="11">
        <v>7896261009547</v>
      </c>
      <c r="F54" s="7" t="s">
        <v>45</v>
      </c>
      <c r="G54" s="12">
        <v>526504812111316</v>
      </c>
      <c r="H54" s="7">
        <v>703028</v>
      </c>
      <c r="I54" s="7" t="s">
        <v>447</v>
      </c>
      <c r="J54" s="8">
        <v>37.64</v>
      </c>
      <c r="K54" s="8">
        <v>52.04</v>
      </c>
      <c r="L54" s="8">
        <v>36.72</v>
      </c>
      <c r="M54" s="8">
        <v>50.76</v>
      </c>
      <c r="N54" s="8">
        <v>36.72</v>
      </c>
      <c r="O54" s="8">
        <v>50.76</v>
      </c>
      <c r="P54" s="8">
        <v>36.5</v>
      </c>
      <c r="Q54" s="8">
        <v>50.46</v>
      </c>
      <c r="R54" s="8">
        <v>36.5</v>
      </c>
      <c r="S54" s="8">
        <v>50.46</v>
      </c>
      <c r="T54" s="8">
        <v>36.28</v>
      </c>
      <c r="U54" s="8">
        <v>50.15</v>
      </c>
      <c r="V54" s="8">
        <v>36.28</v>
      </c>
      <c r="W54" s="8">
        <v>50.15</v>
      </c>
      <c r="X54" s="8">
        <v>34.22</v>
      </c>
      <c r="Y54" s="8">
        <v>47.31</v>
      </c>
      <c r="Z54" s="8">
        <v>30.11</v>
      </c>
      <c r="AA54" s="40">
        <v>41.63</v>
      </c>
    </row>
    <row r="55" spans="1:27" s="9" customFormat="1" ht="22.5" x14ac:dyDescent="0.25">
      <c r="A55" s="21" t="s">
        <v>650</v>
      </c>
      <c r="B55" s="7" t="s">
        <v>270</v>
      </c>
      <c r="C55" s="7" t="s">
        <v>40</v>
      </c>
      <c r="D55" s="7" t="s">
        <v>659</v>
      </c>
      <c r="E55" s="11">
        <v>7896261011069</v>
      </c>
      <c r="F55" s="7" t="s">
        <v>41</v>
      </c>
      <c r="G55" s="12">
        <v>526504809119212</v>
      </c>
      <c r="H55" s="7">
        <v>704655</v>
      </c>
      <c r="I55" s="7" t="s">
        <v>447</v>
      </c>
      <c r="J55" s="8">
        <v>75.290000000000006</v>
      </c>
      <c r="K55" s="8">
        <v>104.08</v>
      </c>
      <c r="L55" s="8">
        <v>73.45</v>
      </c>
      <c r="M55" s="8">
        <v>101.54</v>
      </c>
      <c r="N55" s="8">
        <v>73.45</v>
      </c>
      <c r="O55" s="8">
        <v>101.54</v>
      </c>
      <c r="P55" s="8">
        <v>73</v>
      </c>
      <c r="Q55" s="8">
        <v>100.92</v>
      </c>
      <c r="R55" s="8">
        <v>73</v>
      </c>
      <c r="S55" s="8">
        <v>100.92</v>
      </c>
      <c r="T55" s="8">
        <v>72.569999999999993</v>
      </c>
      <c r="U55" s="8">
        <v>100.32</v>
      </c>
      <c r="V55" s="8">
        <v>72.569999999999993</v>
      </c>
      <c r="W55" s="8">
        <v>100.32</v>
      </c>
      <c r="X55" s="8">
        <v>68.44</v>
      </c>
      <c r="Y55" s="8">
        <v>94.61</v>
      </c>
      <c r="Z55" s="8">
        <v>60.23</v>
      </c>
      <c r="AA55" s="40">
        <v>83.26</v>
      </c>
    </row>
    <row r="56" spans="1:27" s="9" customFormat="1" ht="22.5" x14ac:dyDescent="0.25">
      <c r="A56" s="21" t="s">
        <v>650</v>
      </c>
      <c r="B56" s="7" t="s">
        <v>270</v>
      </c>
      <c r="C56" s="7" t="s">
        <v>46</v>
      </c>
      <c r="D56" s="7" t="s">
        <v>659</v>
      </c>
      <c r="E56" s="11">
        <v>7896261009554</v>
      </c>
      <c r="F56" s="7" t="s">
        <v>47</v>
      </c>
      <c r="G56" s="12">
        <v>526504811113315</v>
      </c>
      <c r="H56" s="7">
        <v>703029</v>
      </c>
      <c r="I56" s="7" t="s">
        <v>447</v>
      </c>
      <c r="J56" s="8">
        <v>75.290000000000006</v>
      </c>
      <c r="K56" s="8">
        <v>104.08</v>
      </c>
      <c r="L56" s="8">
        <v>73.45</v>
      </c>
      <c r="M56" s="8">
        <v>101.54</v>
      </c>
      <c r="N56" s="8">
        <v>73.45</v>
      </c>
      <c r="O56" s="8">
        <v>101.54</v>
      </c>
      <c r="P56" s="8">
        <v>73</v>
      </c>
      <c r="Q56" s="8">
        <v>100.92</v>
      </c>
      <c r="R56" s="8">
        <v>73</v>
      </c>
      <c r="S56" s="8">
        <v>100.92</v>
      </c>
      <c r="T56" s="8">
        <v>72.569999999999993</v>
      </c>
      <c r="U56" s="8">
        <v>100.32</v>
      </c>
      <c r="V56" s="8">
        <v>72.569999999999993</v>
      </c>
      <c r="W56" s="8">
        <v>100.32</v>
      </c>
      <c r="X56" s="8">
        <v>68.44</v>
      </c>
      <c r="Y56" s="8">
        <v>94.61</v>
      </c>
      <c r="Z56" s="8">
        <v>60.23</v>
      </c>
      <c r="AA56" s="40">
        <v>83.26</v>
      </c>
    </row>
    <row r="57" spans="1:27" s="9" customFormat="1" ht="11.25" x14ac:dyDescent="0.25">
      <c r="A57" s="21" t="s">
        <v>649</v>
      </c>
      <c r="B57" s="7" t="s">
        <v>271</v>
      </c>
      <c r="C57" s="7" t="s">
        <v>48</v>
      </c>
      <c r="D57" s="7" t="s">
        <v>659</v>
      </c>
      <c r="E57" s="11">
        <v>7896261012448</v>
      </c>
      <c r="F57" s="7" t="s">
        <v>49</v>
      </c>
      <c r="G57" s="12">
        <v>526528601119314</v>
      </c>
      <c r="H57" s="7">
        <v>710945</v>
      </c>
      <c r="I57" s="7" t="s">
        <v>447</v>
      </c>
      <c r="J57" s="8">
        <v>94.47</v>
      </c>
      <c r="K57" s="8">
        <v>130.6</v>
      </c>
      <c r="L57" s="8">
        <v>92.17</v>
      </c>
      <c r="M57" s="8">
        <v>127.42</v>
      </c>
      <c r="N57" s="8">
        <v>92.17</v>
      </c>
      <c r="O57" s="8">
        <v>127.42</v>
      </c>
      <c r="P57" s="8">
        <v>91.61</v>
      </c>
      <c r="Q57" s="8">
        <v>126.65</v>
      </c>
      <c r="R57" s="8">
        <v>91.61</v>
      </c>
      <c r="S57" s="8">
        <v>126.65</v>
      </c>
      <c r="T57" s="8">
        <v>91.06</v>
      </c>
      <c r="U57" s="8">
        <v>125.89</v>
      </c>
      <c r="V57" s="8">
        <v>91.06</v>
      </c>
      <c r="W57" s="8">
        <v>125.89</v>
      </c>
      <c r="X57" s="8">
        <v>85.89</v>
      </c>
      <c r="Y57" s="8">
        <v>118.74</v>
      </c>
      <c r="Z57" s="8">
        <v>75.58</v>
      </c>
      <c r="AA57" s="40">
        <v>104.48</v>
      </c>
    </row>
    <row r="58" spans="1:27" s="9" customFormat="1" ht="11.25" x14ac:dyDescent="0.25">
      <c r="A58" s="21" t="s">
        <v>649</v>
      </c>
      <c r="B58" s="7" t="s">
        <v>271</v>
      </c>
      <c r="C58" s="7" t="s">
        <v>57</v>
      </c>
      <c r="D58" s="7" t="s">
        <v>659</v>
      </c>
      <c r="E58" s="11">
        <v>7896261012523</v>
      </c>
      <c r="F58" s="7" t="s">
        <v>58</v>
      </c>
      <c r="G58" s="12">
        <v>526528604118319</v>
      </c>
      <c r="H58" s="7">
        <v>710954</v>
      </c>
      <c r="I58" s="7" t="s">
        <v>447</v>
      </c>
      <c r="J58" s="8">
        <v>111.53</v>
      </c>
      <c r="K58" s="8">
        <v>154.18</v>
      </c>
      <c r="L58" s="8">
        <v>108.81</v>
      </c>
      <c r="M58" s="8">
        <v>150.41999999999999</v>
      </c>
      <c r="N58" s="8">
        <v>108.81</v>
      </c>
      <c r="O58" s="8">
        <v>150.41999999999999</v>
      </c>
      <c r="P58" s="8">
        <v>108.15</v>
      </c>
      <c r="Q58" s="8">
        <v>149.51</v>
      </c>
      <c r="R58" s="8">
        <v>108.15</v>
      </c>
      <c r="S58" s="8">
        <v>149.51</v>
      </c>
      <c r="T58" s="8">
        <v>107.5</v>
      </c>
      <c r="U58" s="8">
        <v>148.61000000000001</v>
      </c>
      <c r="V58" s="8">
        <v>107.5</v>
      </c>
      <c r="W58" s="8">
        <v>148.61000000000001</v>
      </c>
      <c r="X58" s="8">
        <v>101.39</v>
      </c>
      <c r="Y58" s="8">
        <v>140.16999999999999</v>
      </c>
      <c r="Z58" s="8">
        <v>89.22</v>
      </c>
      <c r="AA58" s="40">
        <v>123.34</v>
      </c>
    </row>
    <row r="59" spans="1:27" s="9" customFormat="1" ht="11.25" x14ac:dyDescent="0.25">
      <c r="A59" s="21" t="s">
        <v>649</v>
      </c>
      <c r="B59" s="7" t="s">
        <v>271</v>
      </c>
      <c r="C59" s="7" t="s">
        <v>55</v>
      </c>
      <c r="D59" s="7" t="s">
        <v>659</v>
      </c>
      <c r="E59" s="11">
        <v>7896261012561</v>
      </c>
      <c r="F59" s="7" t="s">
        <v>56</v>
      </c>
      <c r="G59" s="12">
        <v>526528603111310</v>
      </c>
      <c r="H59" s="7">
        <v>710955</v>
      </c>
      <c r="I59" s="7" t="s">
        <v>447</v>
      </c>
      <c r="J59" s="8">
        <v>94.47</v>
      </c>
      <c r="K59" s="8">
        <v>130.6</v>
      </c>
      <c r="L59" s="8">
        <v>92.17</v>
      </c>
      <c r="M59" s="8">
        <v>127.42</v>
      </c>
      <c r="N59" s="8">
        <v>92.17</v>
      </c>
      <c r="O59" s="8">
        <v>127.42</v>
      </c>
      <c r="P59" s="8">
        <v>91.61</v>
      </c>
      <c r="Q59" s="8">
        <v>126.65</v>
      </c>
      <c r="R59" s="8">
        <v>91.61</v>
      </c>
      <c r="S59" s="8">
        <v>126.65</v>
      </c>
      <c r="T59" s="8">
        <v>91.06</v>
      </c>
      <c r="U59" s="8">
        <v>125.89</v>
      </c>
      <c r="V59" s="8">
        <v>91.06</v>
      </c>
      <c r="W59" s="8">
        <v>125.89</v>
      </c>
      <c r="X59" s="8">
        <v>85.89</v>
      </c>
      <c r="Y59" s="8">
        <v>118.74</v>
      </c>
      <c r="Z59" s="8">
        <v>75.58</v>
      </c>
      <c r="AA59" s="40">
        <v>104.48</v>
      </c>
    </row>
    <row r="60" spans="1:27" s="9" customFormat="1" ht="11.25" x14ac:dyDescent="0.25">
      <c r="A60" s="21" t="s">
        <v>649</v>
      </c>
      <c r="B60" s="7" t="s">
        <v>271</v>
      </c>
      <c r="C60" s="7" t="s">
        <v>59</v>
      </c>
      <c r="D60" s="7" t="s">
        <v>659</v>
      </c>
      <c r="E60" s="11">
        <v>7896261012608</v>
      </c>
      <c r="F60" s="7" t="s">
        <v>60</v>
      </c>
      <c r="G60" s="12">
        <v>526528605114317</v>
      </c>
      <c r="H60" s="7">
        <v>710958</v>
      </c>
      <c r="I60" s="7" t="s">
        <v>447</v>
      </c>
      <c r="J60" s="8">
        <v>111.53</v>
      </c>
      <c r="K60" s="8">
        <v>154.18</v>
      </c>
      <c r="L60" s="8">
        <v>108.81</v>
      </c>
      <c r="M60" s="8">
        <v>150.41999999999999</v>
      </c>
      <c r="N60" s="8">
        <v>108.81</v>
      </c>
      <c r="O60" s="8">
        <v>150.41999999999999</v>
      </c>
      <c r="P60" s="8">
        <v>108.15</v>
      </c>
      <c r="Q60" s="8">
        <v>149.51</v>
      </c>
      <c r="R60" s="8">
        <v>108.15</v>
      </c>
      <c r="S60" s="8">
        <v>149.51</v>
      </c>
      <c r="T60" s="8">
        <v>107.5</v>
      </c>
      <c r="U60" s="8">
        <v>148.61000000000001</v>
      </c>
      <c r="V60" s="8">
        <v>107.5</v>
      </c>
      <c r="W60" s="8">
        <v>148.61000000000001</v>
      </c>
      <c r="X60" s="8">
        <v>101.39</v>
      </c>
      <c r="Y60" s="8">
        <v>140.16999999999999</v>
      </c>
      <c r="Z60" s="8">
        <v>89.22</v>
      </c>
      <c r="AA60" s="40">
        <v>123.34</v>
      </c>
    </row>
    <row r="61" spans="1:27" s="9" customFormat="1" ht="11.25" x14ac:dyDescent="0.25">
      <c r="A61" s="21" t="s">
        <v>649</v>
      </c>
      <c r="B61" s="7" t="s">
        <v>271</v>
      </c>
      <c r="C61" s="7" t="s">
        <v>51</v>
      </c>
      <c r="D61" s="7" t="s">
        <v>659</v>
      </c>
      <c r="E61" s="11">
        <v>7896261012486</v>
      </c>
      <c r="F61" s="7" t="s">
        <v>52</v>
      </c>
      <c r="G61" s="12">
        <v>526528602115312</v>
      </c>
      <c r="H61" s="7">
        <v>711096</v>
      </c>
      <c r="I61" s="7" t="s">
        <v>447</v>
      </c>
      <c r="J61" s="8">
        <v>94.47</v>
      </c>
      <c r="K61" s="8">
        <v>130.6</v>
      </c>
      <c r="L61" s="8">
        <v>92.17</v>
      </c>
      <c r="M61" s="8">
        <v>127.42</v>
      </c>
      <c r="N61" s="8">
        <v>92.17</v>
      </c>
      <c r="O61" s="8">
        <v>127.42</v>
      </c>
      <c r="P61" s="8">
        <v>91.61</v>
      </c>
      <c r="Q61" s="8">
        <v>126.65</v>
      </c>
      <c r="R61" s="8">
        <v>91.61</v>
      </c>
      <c r="S61" s="8">
        <v>126.65</v>
      </c>
      <c r="T61" s="8">
        <v>91.06</v>
      </c>
      <c r="U61" s="8">
        <v>125.89</v>
      </c>
      <c r="V61" s="8">
        <v>91.06</v>
      </c>
      <c r="W61" s="8">
        <v>125.89</v>
      </c>
      <c r="X61" s="8">
        <v>85.89</v>
      </c>
      <c r="Y61" s="8">
        <v>118.74</v>
      </c>
      <c r="Z61" s="8">
        <v>75.58</v>
      </c>
      <c r="AA61" s="40">
        <v>104.48</v>
      </c>
    </row>
    <row r="62" spans="1:27" s="9" customFormat="1" ht="11.25" x14ac:dyDescent="0.25">
      <c r="A62" s="21" t="s">
        <v>649</v>
      </c>
      <c r="B62" s="7" t="s">
        <v>271</v>
      </c>
      <c r="C62" s="7" t="s">
        <v>597</v>
      </c>
      <c r="D62" s="7" t="s">
        <v>659</v>
      </c>
      <c r="E62" s="11">
        <v>7896261012479</v>
      </c>
      <c r="F62" s="7" t="s">
        <v>50</v>
      </c>
      <c r="G62" s="12">
        <v>526528607117313</v>
      </c>
      <c r="H62" s="7">
        <v>719186</v>
      </c>
      <c r="I62" s="7" t="s">
        <v>447</v>
      </c>
      <c r="J62" s="8">
        <v>47.23</v>
      </c>
      <c r="K62" s="8">
        <v>65.290000000000006</v>
      </c>
      <c r="L62" s="8">
        <v>46.08</v>
      </c>
      <c r="M62" s="8">
        <v>63.7</v>
      </c>
      <c r="N62" s="8">
        <v>46.08</v>
      </c>
      <c r="O62" s="8">
        <v>63.7</v>
      </c>
      <c r="P62" s="8">
        <v>45.8</v>
      </c>
      <c r="Q62" s="8">
        <v>63.32</v>
      </c>
      <c r="R62" s="8">
        <v>45.8</v>
      </c>
      <c r="S62" s="8">
        <v>63.32</v>
      </c>
      <c r="T62" s="8">
        <v>45.52</v>
      </c>
      <c r="U62" s="8">
        <v>62.93</v>
      </c>
      <c r="V62" s="8">
        <v>45.52</v>
      </c>
      <c r="W62" s="8">
        <v>62.93</v>
      </c>
      <c r="X62" s="8">
        <v>42.94</v>
      </c>
      <c r="Y62" s="8">
        <v>59.36</v>
      </c>
      <c r="Z62" s="8">
        <v>37.79</v>
      </c>
      <c r="AA62" s="40">
        <v>52.24</v>
      </c>
    </row>
    <row r="63" spans="1:27" s="9" customFormat="1" ht="11.25" x14ac:dyDescent="0.25">
      <c r="A63" s="21" t="s">
        <v>649</v>
      </c>
      <c r="B63" s="7" t="s">
        <v>271</v>
      </c>
      <c r="C63" s="7" t="s">
        <v>53</v>
      </c>
      <c r="D63" s="7" t="s">
        <v>659</v>
      </c>
      <c r="E63" s="11">
        <v>7896261012554</v>
      </c>
      <c r="F63" s="7" t="s">
        <v>54</v>
      </c>
      <c r="G63" s="12">
        <v>526528608113311</v>
      </c>
      <c r="H63" s="7">
        <v>719187</v>
      </c>
      <c r="I63" s="7" t="s">
        <v>447</v>
      </c>
      <c r="J63" s="8">
        <v>47.23</v>
      </c>
      <c r="K63" s="8">
        <v>65.290000000000006</v>
      </c>
      <c r="L63" s="8">
        <v>46.08</v>
      </c>
      <c r="M63" s="8">
        <v>63.7</v>
      </c>
      <c r="N63" s="8">
        <v>46.08</v>
      </c>
      <c r="O63" s="8">
        <v>63.7</v>
      </c>
      <c r="P63" s="8">
        <v>45.8</v>
      </c>
      <c r="Q63" s="8">
        <v>63.32</v>
      </c>
      <c r="R63" s="8">
        <v>45.8</v>
      </c>
      <c r="S63" s="8">
        <v>63.32</v>
      </c>
      <c r="T63" s="8">
        <v>45.52</v>
      </c>
      <c r="U63" s="8">
        <v>62.93</v>
      </c>
      <c r="V63" s="8">
        <v>45.52</v>
      </c>
      <c r="W63" s="8">
        <v>62.93</v>
      </c>
      <c r="X63" s="8">
        <v>42.94</v>
      </c>
      <c r="Y63" s="8">
        <v>59.36</v>
      </c>
      <c r="Z63" s="8">
        <v>37.79</v>
      </c>
      <c r="AA63" s="40">
        <v>52.24</v>
      </c>
    </row>
    <row r="64" spans="1:27" s="9" customFormat="1" ht="22.5" x14ac:dyDescent="0.25">
      <c r="A64" s="21" t="s">
        <v>650</v>
      </c>
      <c r="B64" s="7" t="s">
        <v>412</v>
      </c>
      <c r="C64" s="7" t="s">
        <v>598</v>
      </c>
      <c r="D64" s="7" t="s">
        <v>659</v>
      </c>
      <c r="E64" s="11">
        <v>7896261001145</v>
      </c>
      <c r="F64" s="7" t="s">
        <v>61</v>
      </c>
      <c r="G64" s="12">
        <v>526505106111313</v>
      </c>
      <c r="H64" s="7">
        <v>132259</v>
      </c>
      <c r="I64" s="7" t="s">
        <v>447</v>
      </c>
      <c r="J64" s="8">
        <v>79.45</v>
      </c>
      <c r="K64" s="8">
        <v>109.83</v>
      </c>
      <c r="L64" s="8">
        <v>77.510000000000005</v>
      </c>
      <c r="M64" s="8">
        <v>107.15</v>
      </c>
      <c r="N64" s="8">
        <v>77.510000000000005</v>
      </c>
      <c r="O64" s="8">
        <v>107.15</v>
      </c>
      <c r="P64" s="8">
        <v>77.040000000000006</v>
      </c>
      <c r="Q64" s="8">
        <v>106.5</v>
      </c>
      <c r="R64" s="8">
        <v>77.040000000000006</v>
      </c>
      <c r="S64" s="8">
        <v>106.5</v>
      </c>
      <c r="T64" s="8">
        <v>76.58</v>
      </c>
      <c r="U64" s="8">
        <v>105.87</v>
      </c>
      <c r="V64" s="8">
        <v>76.58</v>
      </c>
      <c r="W64" s="8">
        <v>105.87</v>
      </c>
      <c r="X64" s="8">
        <v>72.23</v>
      </c>
      <c r="Y64" s="8">
        <v>99.85</v>
      </c>
      <c r="Z64" s="8">
        <v>63.56</v>
      </c>
      <c r="AA64" s="40">
        <v>87.87</v>
      </c>
    </row>
    <row r="65" spans="1:27" s="9" customFormat="1" ht="22.5" x14ac:dyDescent="0.25">
      <c r="A65" s="21" t="s">
        <v>650</v>
      </c>
      <c r="B65" s="7" t="s">
        <v>412</v>
      </c>
      <c r="C65" s="7" t="s">
        <v>599</v>
      </c>
      <c r="D65" s="7" t="s">
        <v>659</v>
      </c>
      <c r="E65" s="11">
        <v>7896261004900</v>
      </c>
      <c r="F65" s="7" t="s">
        <v>63</v>
      </c>
      <c r="G65" s="12">
        <v>526505102116310</v>
      </c>
      <c r="H65" s="7">
        <v>140011</v>
      </c>
      <c r="I65" s="7" t="s">
        <v>447</v>
      </c>
      <c r="J65" s="8">
        <v>79.45</v>
      </c>
      <c r="K65" s="8">
        <v>109.83</v>
      </c>
      <c r="L65" s="8">
        <v>77.510000000000005</v>
      </c>
      <c r="M65" s="8">
        <v>107.15</v>
      </c>
      <c r="N65" s="8">
        <v>77.510000000000005</v>
      </c>
      <c r="O65" s="8">
        <v>107.15</v>
      </c>
      <c r="P65" s="8">
        <v>77.040000000000006</v>
      </c>
      <c r="Q65" s="8">
        <v>106.5</v>
      </c>
      <c r="R65" s="8">
        <v>77.040000000000006</v>
      </c>
      <c r="S65" s="8">
        <v>106.5</v>
      </c>
      <c r="T65" s="8">
        <v>76.58</v>
      </c>
      <c r="U65" s="8">
        <v>105.87</v>
      </c>
      <c r="V65" s="8">
        <v>76.58</v>
      </c>
      <c r="W65" s="8">
        <v>105.87</v>
      </c>
      <c r="X65" s="8">
        <v>72.23</v>
      </c>
      <c r="Y65" s="8">
        <v>99.85</v>
      </c>
      <c r="Z65" s="8">
        <v>63.56</v>
      </c>
      <c r="AA65" s="40">
        <v>87.87</v>
      </c>
    </row>
    <row r="66" spans="1:27" s="9" customFormat="1" ht="22.5" x14ac:dyDescent="0.25">
      <c r="A66" s="21" t="s">
        <v>650</v>
      </c>
      <c r="B66" s="7" t="s">
        <v>412</v>
      </c>
      <c r="C66" s="7" t="s">
        <v>600</v>
      </c>
      <c r="D66" s="7" t="s">
        <v>659</v>
      </c>
      <c r="E66" s="11">
        <v>7896261004894</v>
      </c>
      <c r="F66" s="7" t="s">
        <v>62</v>
      </c>
      <c r="G66" s="12">
        <v>526505101111315</v>
      </c>
      <c r="H66" s="7">
        <v>140012</v>
      </c>
      <c r="I66" s="7" t="s">
        <v>447</v>
      </c>
      <c r="J66" s="8">
        <v>41.3</v>
      </c>
      <c r="K66" s="8">
        <v>57.09</v>
      </c>
      <c r="L66" s="8">
        <v>40.29</v>
      </c>
      <c r="M66" s="8">
        <v>55.7</v>
      </c>
      <c r="N66" s="8">
        <v>40.29</v>
      </c>
      <c r="O66" s="8">
        <v>55.7</v>
      </c>
      <c r="P66" s="8">
        <v>40.049999999999997</v>
      </c>
      <c r="Q66" s="8">
        <v>55.37</v>
      </c>
      <c r="R66" s="8">
        <v>40.049999999999997</v>
      </c>
      <c r="S66" s="8">
        <v>55.37</v>
      </c>
      <c r="T66" s="8">
        <v>39.799999999999997</v>
      </c>
      <c r="U66" s="8">
        <v>55.02</v>
      </c>
      <c r="V66" s="8">
        <v>39.799999999999997</v>
      </c>
      <c r="W66" s="8">
        <v>55.02</v>
      </c>
      <c r="X66" s="8">
        <v>37.54</v>
      </c>
      <c r="Y66" s="8">
        <v>51.9</v>
      </c>
      <c r="Z66" s="8">
        <v>33.04</v>
      </c>
      <c r="AA66" s="40">
        <v>45.68</v>
      </c>
    </row>
    <row r="67" spans="1:27" s="9" customFormat="1" ht="22.5" x14ac:dyDescent="0.25">
      <c r="A67" s="21" t="s">
        <v>650</v>
      </c>
      <c r="B67" s="7" t="s">
        <v>412</v>
      </c>
      <c r="C67" s="7" t="s">
        <v>64</v>
      </c>
      <c r="D67" s="7" t="s">
        <v>659</v>
      </c>
      <c r="E67" s="11">
        <v>7896261008076</v>
      </c>
      <c r="F67" s="7" t="s">
        <v>65</v>
      </c>
      <c r="G67" s="12">
        <v>526505103112319</v>
      </c>
      <c r="H67" s="7">
        <v>152550</v>
      </c>
      <c r="I67" s="7" t="s">
        <v>447</v>
      </c>
      <c r="J67" s="8">
        <v>91.4</v>
      </c>
      <c r="K67" s="8">
        <v>126.36</v>
      </c>
      <c r="L67" s="8">
        <v>89.17</v>
      </c>
      <c r="M67" s="8">
        <v>123.27</v>
      </c>
      <c r="N67" s="8">
        <v>89.17</v>
      </c>
      <c r="O67" s="8">
        <v>123.27</v>
      </c>
      <c r="P67" s="8">
        <v>88.63</v>
      </c>
      <c r="Q67" s="8">
        <v>122.53</v>
      </c>
      <c r="R67" s="8">
        <v>88.63</v>
      </c>
      <c r="S67" s="8">
        <v>122.53</v>
      </c>
      <c r="T67" s="8">
        <v>88.1</v>
      </c>
      <c r="U67" s="8">
        <v>121.79</v>
      </c>
      <c r="V67" s="8">
        <v>88.1</v>
      </c>
      <c r="W67" s="8">
        <v>121.79</v>
      </c>
      <c r="X67" s="8">
        <v>83.09</v>
      </c>
      <c r="Y67" s="8">
        <v>114.87</v>
      </c>
      <c r="Z67" s="8">
        <v>73.12</v>
      </c>
      <c r="AA67" s="40">
        <v>101.08</v>
      </c>
    </row>
    <row r="68" spans="1:27" s="9" customFormat="1" ht="22.5" x14ac:dyDescent="0.25">
      <c r="A68" s="21" t="s">
        <v>650</v>
      </c>
      <c r="B68" s="7" t="s">
        <v>412</v>
      </c>
      <c r="C68" s="7" t="s">
        <v>601</v>
      </c>
      <c r="D68" s="7" t="s">
        <v>659</v>
      </c>
      <c r="E68" s="11">
        <v>7896261012356</v>
      </c>
      <c r="F68" s="7" t="s">
        <v>67</v>
      </c>
      <c r="G68" s="12">
        <v>526505108114311</v>
      </c>
      <c r="H68" s="7">
        <v>711386</v>
      </c>
      <c r="I68" s="7" t="s">
        <v>447</v>
      </c>
      <c r="J68" s="8">
        <v>91.4</v>
      </c>
      <c r="K68" s="8">
        <v>126.36</v>
      </c>
      <c r="L68" s="8">
        <v>89.17</v>
      </c>
      <c r="M68" s="8">
        <v>123.27</v>
      </c>
      <c r="N68" s="8">
        <v>89.17</v>
      </c>
      <c r="O68" s="8">
        <v>123.27</v>
      </c>
      <c r="P68" s="8">
        <v>88.63</v>
      </c>
      <c r="Q68" s="8">
        <v>122.53</v>
      </c>
      <c r="R68" s="8">
        <v>88.63</v>
      </c>
      <c r="S68" s="8">
        <v>122.53</v>
      </c>
      <c r="T68" s="8">
        <v>88.1</v>
      </c>
      <c r="U68" s="8">
        <v>121.79</v>
      </c>
      <c r="V68" s="8">
        <v>88.1</v>
      </c>
      <c r="W68" s="8">
        <v>121.79</v>
      </c>
      <c r="X68" s="8">
        <v>83.09</v>
      </c>
      <c r="Y68" s="8">
        <v>114.87</v>
      </c>
      <c r="Z68" s="8">
        <v>73.12</v>
      </c>
      <c r="AA68" s="40">
        <v>101.08</v>
      </c>
    </row>
    <row r="69" spans="1:27" s="9" customFormat="1" ht="22.5" x14ac:dyDescent="0.25">
      <c r="A69" s="21" t="s">
        <v>650</v>
      </c>
      <c r="B69" s="7" t="s">
        <v>412</v>
      </c>
      <c r="C69" s="7" t="s">
        <v>602</v>
      </c>
      <c r="D69" s="7" t="s">
        <v>659</v>
      </c>
      <c r="E69" s="11">
        <v>7896261012332</v>
      </c>
      <c r="F69" s="7" t="s">
        <v>66</v>
      </c>
      <c r="G69" s="12">
        <v>526505107118311</v>
      </c>
      <c r="H69" s="7">
        <v>711389</v>
      </c>
      <c r="I69" s="7" t="s">
        <v>447</v>
      </c>
      <c r="J69" s="8">
        <v>79.45</v>
      </c>
      <c r="K69" s="8">
        <v>109.83</v>
      </c>
      <c r="L69" s="8">
        <v>77.510000000000005</v>
      </c>
      <c r="M69" s="8">
        <v>107.15</v>
      </c>
      <c r="N69" s="8">
        <v>77.510000000000005</v>
      </c>
      <c r="O69" s="8">
        <v>107.15</v>
      </c>
      <c r="P69" s="8">
        <v>77.040000000000006</v>
      </c>
      <c r="Q69" s="8">
        <v>106.5</v>
      </c>
      <c r="R69" s="8">
        <v>77.040000000000006</v>
      </c>
      <c r="S69" s="8">
        <v>106.5</v>
      </c>
      <c r="T69" s="8">
        <v>76.58</v>
      </c>
      <c r="U69" s="8">
        <v>105.87</v>
      </c>
      <c r="V69" s="8">
        <v>76.58</v>
      </c>
      <c r="W69" s="8">
        <v>105.87</v>
      </c>
      <c r="X69" s="8">
        <v>72.23</v>
      </c>
      <c r="Y69" s="8">
        <v>99.85</v>
      </c>
      <c r="Z69" s="8">
        <v>63.56</v>
      </c>
      <c r="AA69" s="40">
        <v>87.87</v>
      </c>
    </row>
    <row r="70" spans="1:27" s="9" customFormat="1" ht="22.5" x14ac:dyDescent="0.25">
      <c r="A70" s="21" t="s">
        <v>649</v>
      </c>
      <c r="B70" s="7" t="s">
        <v>351</v>
      </c>
      <c r="C70" s="17" t="s">
        <v>352</v>
      </c>
      <c r="D70" s="17" t="s">
        <v>659</v>
      </c>
      <c r="E70" s="11">
        <v>7896548198353</v>
      </c>
      <c r="F70" s="11" t="s">
        <v>470</v>
      </c>
      <c r="G70" s="12">
        <v>500904701133315</v>
      </c>
      <c r="H70" s="13">
        <v>741445</v>
      </c>
      <c r="I70" s="7" t="s">
        <v>447</v>
      </c>
      <c r="J70" s="8">
        <v>102.27</v>
      </c>
      <c r="K70" s="8">
        <v>141.38</v>
      </c>
      <c r="L70" s="8">
        <v>99.78</v>
      </c>
      <c r="M70" s="8">
        <v>137.94</v>
      </c>
      <c r="N70" s="8">
        <v>99.78</v>
      </c>
      <c r="O70" s="8">
        <v>137.94</v>
      </c>
      <c r="P70" s="8">
        <v>99.18</v>
      </c>
      <c r="Q70" s="8">
        <v>137.11000000000001</v>
      </c>
      <c r="R70" s="8">
        <v>99.18</v>
      </c>
      <c r="S70" s="8">
        <v>137.11000000000001</v>
      </c>
      <c r="T70" s="8">
        <v>98.58</v>
      </c>
      <c r="U70" s="8">
        <v>136.28</v>
      </c>
      <c r="V70" s="8">
        <v>98.58</v>
      </c>
      <c r="W70" s="8">
        <v>136.28</v>
      </c>
      <c r="X70" s="8">
        <v>92.98</v>
      </c>
      <c r="Y70" s="8">
        <v>128.54</v>
      </c>
      <c r="Z70" s="8">
        <v>81.819999999999993</v>
      </c>
      <c r="AA70" s="40">
        <v>113.11</v>
      </c>
    </row>
    <row r="71" spans="1:27" s="9" customFormat="1" ht="22.5" x14ac:dyDescent="0.25">
      <c r="A71" s="21" t="s">
        <v>649</v>
      </c>
      <c r="B71" s="7" t="s">
        <v>351</v>
      </c>
      <c r="C71" s="7" t="s">
        <v>353</v>
      </c>
      <c r="D71" s="7" t="s">
        <v>659</v>
      </c>
      <c r="E71" s="11">
        <v>7896548198926</v>
      </c>
      <c r="F71" s="11" t="s">
        <v>471</v>
      </c>
      <c r="G71" s="12">
        <v>500912100006303</v>
      </c>
      <c r="H71" s="13">
        <v>741531</v>
      </c>
      <c r="I71" s="7" t="s">
        <v>447</v>
      </c>
      <c r="J71" s="8">
        <v>204.56</v>
      </c>
      <c r="K71" s="8">
        <v>282.79000000000002</v>
      </c>
      <c r="L71" s="8">
        <v>199.57</v>
      </c>
      <c r="M71" s="8">
        <v>275.89</v>
      </c>
      <c r="N71" s="8">
        <v>199.57</v>
      </c>
      <c r="O71" s="8">
        <v>275.89</v>
      </c>
      <c r="P71" s="8">
        <v>198.36</v>
      </c>
      <c r="Q71" s="8">
        <v>274.22000000000003</v>
      </c>
      <c r="R71" s="8">
        <v>198.36</v>
      </c>
      <c r="S71" s="8">
        <v>274.22000000000003</v>
      </c>
      <c r="T71" s="8">
        <v>197.17</v>
      </c>
      <c r="U71" s="8">
        <v>272.58</v>
      </c>
      <c r="V71" s="8">
        <v>197.17</v>
      </c>
      <c r="W71" s="8">
        <v>272.58</v>
      </c>
      <c r="X71" s="8">
        <v>185.96</v>
      </c>
      <c r="Y71" s="8">
        <v>257.08</v>
      </c>
      <c r="Z71" s="8">
        <v>163.65</v>
      </c>
      <c r="AA71" s="40">
        <v>226.24</v>
      </c>
    </row>
    <row r="72" spans="1:27" s="9" customFormat="1" ht="11.25" x14ac:dyDescent="0.25">
      <c r="A72" s="21" t="s">
        <v>653</v>
      </c>
      <c r="B72" s="7" t="s">
        <v>519</v>
      </c>
      <c r="C72" s="7" t="s">
        <v>520</v>
      </c>
      <c r="D72" s="7" t="s">
        <v>659</v>
      </c>
      <c r="E72" s="11">
        <v>7896261020269</v>
      </c>
      <c r="F72" s="7" t="s">
        <v>525</v>
      </c>
      <c r="G72" s="12">
        <v>526517080090401</v>
      </c>
      <c r="H72" s="7">
        <v>732664</v>
      </c>
      <c r="I72" s="7" t="s">
        <v>446</v>
      </c>
      <c r="J72" s="8">
        <v>115.21</v>
      </c>
      <c r="K72" s="8">
        <v>153.35</v>
      </c>
      <c r="L72" s="8">
        <v>111.97</v>
      </c>
      <c r="M72" s="8">
        <v>149.18</v>
      </c>
      <c r="N72" s="8">
        <v>97.29</v>
      </c>
      <c r="O72" s="8">
        <v>134.5</v>
      </c>
      <c r="P72" s="8">
        <v>111.19</v>
      </c>
      <c r="Q72" s="8">
        <v>148.16999999999999</v>
      </c>
      <c r="R72" s="8">
        <v>96.7</v>
      </c>
      <c r="S72" s="8">
        <v>133.68</v>
      </c>
      <c r="T72" s="8">
        <v>110.42</v>
      </c>
      <c r="U72" s="8">
        <v>147.18</v>
      </c>
      <c r="V72" s="8">
        <v>96.12</v>
      </c>
      <c r="W72" s="8">
        <v>132.88</v>
      </c>
      <c r="X72" s="8">
        <v>103.26</v>
      </c>
      <c r="Y72" s="8">
        <v>137.93</v>
      </c>
      <c r="Z72" s="8">
        <v>89.35</v>
      </c>
      <c r="AA72" s="40">
        <v>119.86</v>
      </c>
    </row>
    <row r="73" spans="1:27" s="9" customFormat="1" ht="11.25" x14ac:dyDescent="0.25">
      <c r="A73" s="21" t="s">
        <v>653</v>
      </c>
      <c r="B73" s="7" t="s">
        <v>519</v>
      </c>
      <c r="C73" s="7" t="s">
        <v>521</v>
      </c>
      <c r="D73" s="7" t="s">
        <v>659</v>
      </c>
      <c r="E73" s="11">
        <v>7896261020276</v>
      </c>
      <c r="F73" s="7" t="s">
        <v>526</v>
      </c>
      <c r="G73" s="12">
        <v>526517080090501</v>
      </c>
      <c r="H73" s="7">
        <v>732666</v>
      </c>
      <c r="I73" s="7" t="s">
        <v>446</v>
      </c>
      <c r="J73" s="8">
        <v>115.21</v>
      </c>
      <c r="K73" s="8">
        <v>153.35</v>
      </c>
      <c r="L73" s="8">
        <v>111.97</v>
      </c>
      <c r="M73" s="8">
        <v>149.18</v>
      </c>
      <c r="N73" s="8">
        <v>97.29</v>
      </c>
      <c r="O73" s="8">
        <v>134.5</v>
      </c>
      <c r="P73" s="8">
        <v>111.19</v>
      </c>
      <c r="Q73" s="8">
        <v>148.16999999999999</v>
      </c>
      <c r="R73" s="8">
        <v>96.7</v>
      </c>
      <c r="S73" s="8">
        <v>133.68</v>
      </c>
      <c r="T73" s="8">
        <v>110.42</v>
      </c>
      <c r="U73" s="8">
        <v>147.18</v>
      </c>
      <c r="V73" s="8">
        <v>96.12</v>
      </c>
      <c r="W73" s="8">
        <v>132.88</v>
      </c>
      <c r="X73" s="8">
        <v>103.26</v>
      </c>
      <c r="Y73" s="8">
        <v>137.93</v>
      </c>
      <c r="Z73" s="8">
        <v>89.35</v>
      </c>
      <c r="AA73" s="40">
        <v>119.86</v>
      </c>
    </row>
    <row r="74" spans="1:27" s="9" customFormat="1" ht="11.25" x14ac:dyDescent="0.25">
      <c r="A74" s="21" t="s">
        <v>653</v>
      </c>
      <c r="B74" s="7" t="s">
        <v>519</v>
      </c>
      <c r="C74" s="7" t="s">
        <v>522</v>
      </c>
      <c r="D74" s="7" t="s">
        <v>659</v>
      </c>
      <c r="E74" s="11">
        <v>7896261020283</v>
      </c>
      <c r="F74" s="7" t="s">
        <v>528</v>
      </c>
      <c r="G74" s="12">
        <v>526517080090701</v>
      </c>
      <c r="H74" s="7">
        <v>732669</v>
      </c>
      <c r="I74" s="7" t="s">
        <v>446</v>
      </c>
      <c r="J74" s="8">
        <v>115.21</v>
      </c>
      <c r="K74" s="8">
        <v>153.35</v>
      </c>
      <c r="L74" s="8">
        <v>111.97</v>
      </c>
      <c r="M74" s="8">
        <v>149.18</v>
      </c>
      <c r="N74" s="8">
        <v>97.29</v>
      </c>
      <c r="O74" s="8">
        <v>134.5</v>
      </c>
      <c r="P74" s="8">
        <v>111.19</v>
      </c>
      <c r="Q74" s="8">
        <v>148.16999999999999</v>
      </c>
      <c r="R74" s="8">
        <v>96.7</v>
      </c>
      <c r="S74" s="8">
        <v>133.68</v>
      </c>
      <c r="T74" s="8">
        <v>110.42</v>
      </c>
      <c r="U74" s="8">
        <v>147.18</v>
      </c>
      <c r="V74" s="8">
        <v>96.12</v>
      </c>
      <c r="W74" s="8">
        <v>132.88</v>
      </c>
      <c r="X74" s="8">
        <v>103.26</v>
      </c>
      <c r="Y74" s="8">
        <v>137.93</v>
      </c>
      <c r="Z74" s="8">
        <v>89.35</v>
      </c>
      <c r="AA74" s="40">
        <v>119.86</v>
      </c>
    </row>
    <row r="75" spans="1:27" s="9" customFormat="1" ht="11.25" x14ac:dyDescent="0.25">
      <c r="A75" s="21" t="s">
        <v>653</v>
      </c>
      <c r="B75" s="7" t="s">
        <v>519</v>
      </c>
      <c r="C75" s="7" t="s">
        <v>523</v>
      </c>
      <c r="D75" s="7" t="s">
        <v>659</v>
      </c>
      <c r="E75" s="11">
        <v>7896261020306</v>
      </c>
      <c r="F75" s="7" t="s">
        <v>527</v>
      </c>
      <c r="G75" s="12">
        <v>526517080090601</v>
      </c>
      <c r="H75" s="7">
        <v>732667</v>
      </c>
      <c r="I75" s="7" t="s">
        <v>446</v>
      </c>
      <c r="J75" s="8">
        <v>246.9</v>
      </c>
      <c r="K75" s="8">
        <v>328.63</v>
      </c>
      <c r="L75" s="8">
        <v>239.95</v>
      </c>
      <c r="M75" s="8">
        <v>319.69</v>
      </c>
      <c r="N75" s="8">
        <v>208.5</v>
      </c>
      <c r="O75" s="8">
        <v>288.24</v>
      </c>
      <c r="P75" s="8">
        <v>238.27</v>
      </c>
      <c r="Q75" s="8">
        <v>317.52</v>
      </c>
      <c r="R75" s="8">
        <v>207.23</v>
      </c>
      <c r="S75" s="8">
        <v>286.48</v>
      </c>
      <c r="T75" s="8">
        <v>236.62</v>
      </c>
      <c r="U75" s="8">
        <v>315.39999999999998</v>
      </c>
      <c r="V75" s="8">
        <v>205.98</v>
      </c>
      <c r="W75" s="8">
        <v>284.76</v>
      </c>
      <c r="X75" s="8">
        <v>221.28</v>
      </c>
      <c r="Y75" s="8">
        <v>295.58</v>
      </c>
      <c r="Z75" s="8">
        <v>191.48</v>
      </c>
      <c r="AA75" s="40">
        <v>256.86</v>
      </c>
    </row>
    <row r="76" spans="1:27" s="9" customFormat="1" ht="11.25" x14ac:dyDescent="0.25">
      <c r="A76" s="21" t="s">
        <v>653</v>
      </c>
      <c r="B76" s="7" t="s">
        <v>519</v>
      </c>
      <c r="C76" s="7" t="s">
        <v>524</v>
      </c>
      <c r="D76" s="7" t="s">
        <v>659</v>
      </c>
      <c r="E76" s="11">
        <v>7896261020313</v>
      </c>
      <c r="F76" s="7" t="s">
        <v>529</v>
      </c>
      <c r="G76" s="12">
        <v>526517080090801</v>
      </c>
      <c r="H76" s="7">
        <v>732670</v>
      </c>
      <c r="I76" s="7" t="s">
        <v>446</v>
      </c>
      <c r="J76" s="8">
        <v>246.9</v>
      </c>
      <c r="K76" s="8">
        <v>328.63</v>
      </c>
      <c r="L76" s="8">
        <v>239.95</v>
      </c>
      <c r="M76" s="8">
        <v>319.69</v>
      </c>
      <c r="N76" s="8">
        <v>208.5</v>
      </c>
      <c r="O76" s="8">
        <v>288.24</v>
      </c>
      <c r="P76" s="8">
        <v>238.27</v>
      </c>
      <c r="Q76" s="8">
        <v>317.52</v>
      </c>
      <c r="R76" s="8">
        <v>207.23</v>
      </c>
      <c r="S76" s="8">
        <v>286.48</v>
      </c>
      <c r="T76" s="8">
        <v>236.62</v>
      </c>
      <c r="U76" s="8">
        <v>315.39999999999998</v>
      </c>
      <c r="V76" s="8">
        <v>205.98</v>
      </c>
      <c r="W76" s="8">
        <v>284.76</v>
      </c>
      <c r="X76" s="8">
        <v>221.28</v>
      </c>
      <c r="Y76" s="8">
        <v>295.58</v>
      </c>
      <c r="Z76" s="8">
        <v>191.48</v>
      </c>
      <c r="AA76" s="40">
        <v>256.86</v>
      </c>
    </row>
    <row r="77" spans="1:27" s="9" customFormat="1" ht="22.5" x14ac:dyDescent="0.25">
      <c r="A77" s="21" t="s">
        <v>650</v>
      </c>
      <c r="B77" s="7" t="s">
        <v>272</v>
      </c>
      <c r="C77" s="17" t="s">
        <v>68</v>
      </c>
      <c r="D77" s="17" t="s">
        <v>659</v>
      </c>
      <c r="E77" s="11">
        <v>7896261004931</v>
      </c>
      <c r="F77" s="7" t="s">
        <v>69</v>
      </c>
      <c r="G77" s="12">
        <v>526505401172417</v>
      </c>
      <c r="H77" s="7">
        <v>138816</v>
      </c>
      <c r="I77" s="7" t="s">
        <v>447</v>
      </c>
      <c r="J77" s="8">
        <v>92.58</v>
      </c>
      <c r="K77" s="8">
        <v>127.99</v>
      </c>
      <c r="L77" s="8">
        <v>90.32</v>
      </c>
      <c r="M77" s="8">
        <v>124.86</v>
      </c>
      <c r="N77" s="8">
        <v>90.32</v>
      </c>
      <c r="O77" s="8">
        <v>124.86</v>
      </c>
      <c r="P77" s="8">
        <v>89.77</v>
      </c>
      <c r="Q77" s="8">
        <v>124.1</v>
      </c>
      <c r="R77" s="8">
        <v>89.77</v>
      </c>
      <c r="S77" s="8">
        <v>124.1</v>
      </c>
      <c r="T77" s="8">
        <v>89.23</v>
      </c>
      <c r="U77" s="8">
        <v>123.36</v>
      </c>
      <c r="V77" s="8">
        <v>89.23</v>
      </c>
      <c r="W77" s="8">
        <v>123.36</v>
      </c>
      <c r="X77" s="8">
        <v>84.16</v>
      </c>
      <c r="Y77" s="8">
        <v>116.35</v>
      </c>
      <c r="Z77" s="8">
        <v>74.06</v>
      </c>
      <c r="AA77" s="40">
        <v>102.38</v>
      </c>
    </row>
    <row r="78" spans="1:27" s="9" customFormat="1" ht="22.5" x14ac:dyDescent="0.25">
      <c r="A78" s="21" t="s">
        <v>650</v>
      </c>
      <c r="B78" s="7" t="s">
        <v>273</v>
      </c>
      <c r="C78" s="7" t="s">
        <v>72</v>
      </c>
      <c r="D78" s="7" t="s">
        <v>659</v>
      </c>
      <c r="E78" s="11">
        <v>7896261007406</v>
      </c>
      <c r="F78" s="7" t="s">
        <v>73</v>
      </c>
      <c r="G78" s="12">
        <v>526505802177411</v>
      </c>
      <c r="H78" s="7">
        <v>147485</v>
      </c>
      <c r="I78" s="7" t="s">
        <v>447</v>
      </c>
      <c r="J78" s="8">
        <v>79.34</v>
      </c>
      <c r="K78" s="8">
        <v>109.68</v>
      </c>
      <c r="L78" s="8">
        <v>77.400000000000006</v>
      </c>
      <c r="M78" s="8">
        <v>107</v>
      </c>
      <c r="N78" s="8">
        <v>77.400000000000006</v>
      </c>
      <c r="O78" s="8">
        <v>107</v>
      </c>
      <c r="P78" s="8">
        <v>76.930000000000007</v>
      </c>
      <c r="Q78" s="8">
        <v>106.35</v>
      </c>
      <c r="R78" s="8">
        <v>76.930000000000007</v>
      </c>
      <c r="S78" s="8">
        <v>106.35</v>
      </c>
      <c r="T78" s="8">
        <v>76.47</v>
      </c>
      <c r="U78" s="8">
        <v>105.72</v>
      </c>
      <c r="V78" s="8">
        <v>76.47</v>
      </c>
      <c r="W78" s="8">
        <v>105.72</v>
      </c>
      <c r="X78" s="8">
        <v>72.12</v>
      </c>
      <c r="Y78" s="8">
        <v>99.7</v>
      </c>
      <c r="Z78" s="8">
        <v>63.47</v>
      </c>
      <c r="AA78" s="40">
        <v>87.74</v>
      </c>
    </row>
    <row r="79" spans="1:27" s="9" customFormat="1" ht="22.5" x14ac:dyDescent="0.25">
      <c r="A79" s="21" t="s">
        <v>650</v>
      </c>
      <c r="B79" s="7" t="s">
        <v>273</v>
      </c>
      <c r="C79" s="7" t="s">
        <v>70</v>
      </c>
      <c r="D79" s="7" t="s">
        <v>659</v>
      </c>
      <c r="E79" s="11">
        <v>7896261007390</v>
      </c>
      <c r="F79" s="7" t="s">
        <v>71</v>
      </c>
      <c r="G79" s="12">
        <v>526505801170411</v>
      </c>
      <c r="H79" s="7">
        <v>700607</v>
      </c>
      <c r="I79" s="7" t="s">
        <v>447</v>
      </c>
      <c r="J79" s="8">
        <v>67.510000000000005</v>
      </c>
      <c r="K79" s="8">
        <v>93.33</v>
      </c>
      <c r="L79" s="8">
        <v>65.86</v>
      </c>
      <c r="M79" s="8">
        <v>91.05</v>
      </c>
      <c r="N79" s="8">
        <v>65.86</v>
      </c>
      <c r="O79" s="8">
        <v>91.05</v>
      </c>
      <c r="P79" s="8">
        <v>65.459999999999994</v>
      </c>
      <c r="Q79" s="8">
        <v>90.49</v>
      </c>
      <c r="R79" s="8">
        <v>65.459999999999994</v>
      </c>
      <c r="S79" s="8">
        <v>90.49</v>
      </c>
      <c r="T79" s="8">
        <v>65.069999999999993</v>
      </c>
      <c r="U79" s="8">
        <v>89.96</v>
      </c>
      <c r="V79" s="8">
        <v>65.069999999999993</v>
      </c>
      <c r="W79" s="8">
        <v>89.96</v>
      </c>
      <c r="X79" s="8">
        <v>61.37</v>
      </c>
      <c r="Y79" s="8">
        <v>84.84</v>
      </c>
      <c r="Z79" s="8">
        <v>54.01</v>
      </c>
      <c r="AA79" s="40">
        <v>74.67</v>
      </c>
    </row>
    <row r="80" spans="1:27" s="9" customFormat="1" ht="22.5" x14ac:dyDescent="0.25">
      <c r="A80" s="21" t="s">
        <v>650</v>
      </c>
      <c r="B80" s="7" t="s">
        <v>413</v>
      </c>
      <c r="C80" s="7" t="s">
        <v>74</v>
      </c>
      <c r="D80" s="7" t="s">
        <v>659</v>
      </c>
      <c r="E80" s="11">
        <v>7896261007444</v>
      </c>
      <c r="F80" s="7" t="s">
        <v>75</v>
      </c>
      <c r="G80" s="12">
        <v>526505803173418</v>
      </c>
      <c r="H80" s="7">
        <v>147484</v>
      </c>
      <c r="I80" s="7" t="s">
        <v>447</v>
      </c>
      <c r="J80" s="8">
        <v>106.32</v>
      </c>
      <c r="K80" s="8">
        <v>146.97999999999999</v>
      </c>
      <c r="L80" s="8">
        <v>103.73</v>
      </c>
      <c r="M80" s="8">
        <v>143.4</v>
      </c>
      <c r="N80" s="8">
        <v>103.73</v>
      </c>
      <c r="O80" s="8">
        <v>143.4</v>
      </c>
      <c r="P80" s="8">
        <v>103.1</v>
      </c>
      <c r="Q80" s="8">
        <v>142.53</v>
      </c>
      <c r="R80" s="8">
        <v>103.1</v>
      </c>
      <c r="S80" s="8">
        <v>142.53</v>
      </c>
      <c r="T80" s="8">
        <v>102.48</v>
      </c>
      <c r="U80" s="8">
        <v>141.66999999999999</v>
      </c>
      <c r="V80" s="8">
        <v>102.48</v>
      </c>
      <c r="W80" s="8">
        <v>141.66999999999999</v>
      </c>
      <c r="X80" s="8">
        <v>96.66</v>
      </c>
      <c r="Y80" s="8">
        <v>133.63</v>
      </c>
      <c r="Z80" s="8">
        <v>85.06</v>
      </c>
      <c r="AA80" s="40">
        <v>117.59</v>
      </c>
    </row>
    <row r="81" spans="1:27" s="9" customFormat="1" ht="22.5" x14ac:dyDescent="0.25">
      <c r="A81" s="21" t="s">
        <v>650</v>
      </c>
      <c r="B81" s="7" t="s">
        <v>274</v>
      </c>
      <c r="C81" s="7" t="s">
        <v>76</v>
      </c>
      <c r="D81" s="7" t="s">
        <v>658</v>
      </c>
      <c r="E81" s="11">
        <v>7896261007758</v>
      </c>
      <c r="F81" s="7" t="s">
        <v>77</v>
      </c>
      <c r="G81" s="12">
        <v>526506001119312</v>
      </c>
      <c r="H81" s="7">
        <v>700612</v>
      </c>
      <c r="I81" s="7" t="s">
        <v>447</v>
      </c>
      <c r="J81" s="8">
        <v>171.15</v>
      </c>
      <c r="K81" s="8">
        <v>236.6</v>
      </c>
      <c r="L81" s="8">
        <v>171.15</v>
      </c>
      <c r="M81" s="8">
        <v>236.6</v>
      </c>
      <c r="N81" s="8">
        <v>171.15</v>
      </c>
      <c r="O81" s="8">
        <v>236.6</v>
      </c>
      <c r="P81" s="8">
        <v>170.11</v>
      </c>
      <c r="Q81" s="8">
        <v>235.17</v>
      </c>
      <c r="R81" s="8">
        <v>170.11</v>
      </c>
      <c r="S81" s="8">
        <v>235.17</v>
      </c>
      <c r="T81" s="8">
        <v>169.09</v>
      </c>
      <c r="U81" s="8">
        <v>233.76</v>
      </c>
      <c r="V81" s="8">
        <v>169.09</v>
      </c>
      <c r="W81" s="8">
        <v>233.76</v>
      </c>
      <c r="X81" s="8">
        <v>159.47999999999999</v>
      </c>
      <c r="Y81" s="8">
        <v>220.47</v>
      </c>
      <c r="Z81" s="8">
        <v>140.34</v>
      </c>
      <c r="AA81" s="40">
        <v>194.01</v>
      </c>
    </row>
    <row r="82" spans="1:27" s="9" customFormat="1" ht="22.5" x14ac:dyDescent="0.25">
      <c r="A82" s="21" t="s">
        <v>650</v>
      </c>
      <c r="B82" s="7" t="s">
        <v>274</v>
      </c>
      <c r="C82" s="7" t="s">
        <v>86</v>
      </c>
      <c r="D82" s="7" t="s">
        <v>658</v>
      </c>
      <c r="E82" s="11">
        <v>7896261004580</v>
      </c>
      <c r="F82" s="7" t="s">
        <v>87</v>
      </c>
      <c r="G82" s="12">
        <v>526506005130310</v>
      </c>
      <c r="H82" s="7">
        <v>140418</v>
      </c>
      <c r="I82" s="7" t="s">
        <v>447</v>
      </c>
      <c r="J82" s="8">
        <v>494.82</v>
      </c>
      <c r="K82" s="8">
        <v>684.06</v>
      </c>
      <c r="L82" s="8">
        <v>494.82</v>
      </c>
      <c r="M82" s="8">
        <v>684.06</v>
      </c>
      <c r="N82" s="8">
        <v>494.82</v>
      </c>
      <c r="O82" s="8">
        <v>684.06</v>
      </c>
      <c r="P82" s="8">
        <v>491.82</v>
      </c>
      <c r="Q82" s="8">
        <v>679.91</v>
      </c>
      <c r="R82" s="8">
        <v>491.82</v>
      </c>
      <c r="S82" s="8">
        <v>679.91</v>
      </c>
      <c r="T82" s="8">
        <v>488.86</v>
      </c>
      <c r="U82" s="8">
        <v>675.82</v>
      </c>
      <c r="V82" s="8">
        <v>488.86</v>
      </c>
      <c r="W82" s="8">
        <v>675.82</v>
      </c>
      <c r="X82" s="8">
        <v>461.08</v>
      </c>
      <c r="Y82" s="8">
        <v>637.41999999999996</v>
      </c>
      <c r="Z82" s="8">
        <v>405.75</v>
      </c>
      <c r="AA82" s="40">
        <v>560.92999999999995</v>
      </c>
    </row>
    <row r="83" spans="1:27" s="9" customFormat="1" ht="22.5" x14ac:dyDescent="0.25">
      <c r="A83" s="21" t="s">
        <v>650</v>
      </c>
      <c r="B83" s="7" t="s">
        <v>274</v>
      </c>
      <c r="C83" s="7" t="s">
        <v>78</v>
      </c>
      <c r="D83" s="7" t="s">
        <v>658</v>
      </c>
      <c r="E83" s="11">
        <v>7896261007772</v>
      </c>
      <c r="F83" s="7" t="s">
        <v>79</v>
      </c>
      <c r="G83" s="12">
        <v>526506006110313</v>
      </c>
      <c r="H83" s="7">
        <v>700613</v>
      </c>
      <c r="I83" s="7" t="s">
        <v>447</v>
      </c>
      <c r="J83" s="8">
        <v>196.49</v>
      </c>
      <c r="K83" s="8">
        <v>271.64</v>
      </c>
      <c r="L83" s="8">
        <v>196.49</v>
      </c>
      <c r="M83" s="8">
        <v>271.64</v>
      </c>
      <c r="N83" s="8">
        <v>196.49</v>
      </c>
      <c r="O83" s="8">
        <v>271.64</v>
      </c>
      <c r="P83" s="8">
        <v>195.3</v>
      </c>
      <c r="Q83" s="8">
        <v>269.99</v>
      </c>
      <c r="R83" s="8">
        <v>195.3</v>
      </c>
      <c r="S83" s="8">
        <v>269.99</v>
      </c>
      <c r="T83" s="8">
        <v>194.12</v>
      </c>
      <c r="U83" s="8">
        <v>268.36</v>
      </c>
      <c r="V83" s="8">
        <v>194.12</v>
      </c>
      <c r="W83" s="8">
        <v>268.36</v>
      </c>
      <c r="X83" s="8">
        <v>183.09</v>
      </c>
      <c r="Y83" s="8">
        <v>253.11</v>
      </c>
      <c r="Z83" s="8">
        <v>161.12</v>
      </c>
      <c r="AA83" s="40">
        <v>222.74</v>
      </c>
    </row>
    <row r="84" spans="1:27" s="9" customFormat="1" ht="22.5" x14ac:dyDescent="0.25">
      <c r="A84" s="21" t="s">
        <v>650</v>
      </c>
      <c r="B84" s="7" t="s">
        <v>274</v>
      </c>
      <c r="C84" s="7" t="s">
        <v>80</v>
      </c>
      <c r="D84" s="7" t="s">
        <v>658</v>
      </c>
      <c r="E84" s="11">
        <v>7896261007789</v>
      </c>
      <c r="F84" s="7" t="s">
        <v>81</v>
      </c>
      <c r="G84" s="12">
        <v>526506010118315</v>
      </c>
      <c r="H84" s="7">
        <v>700615</v>
      </c>
      <c r="I84" s="7" t="s">
        <v>447</v>
      </c>
      <c r="J84" s="8">
        <v>222.88</v>
      </c>
      <c r="K84" s="8">
        <v>308.12</v>
      </c>
      <c r="L84" s="8">
        <v>222.88</v>
      </c>
      <c r="M84" s="8">
        <v>308.12</v>
      </c>
      <c r="N84" s="8">
        <v>222.88</v>
      </c>
      <c r="O84" s="8">
        <v>308.12</v>
      </c>
      <c r="P84" s="8">
        <v>221.53</v>
      </c>
      <c r="Q84" s="8">
        <v>306.25</v>
      </c>
      <c r="R84" s="8">
        <v>221.53</v>
      </c>
      <c r="S84" s="8">
        <v>306.25</v>
      </c>
      <c r="T84" s="8">
        <v>220.19</v>
      </c>
      <c r="U84" s="8">
        <v>304.39999999999998</v>
      </c>
      <c r="V84" s="8">
        <v>220.19</v>
      </c>
      <c r="W84" s="8">
        <v>304.39999999999998</v>
      </c>
      <c r="X84" s="8">
        <v>207.68</v>
      </c>
      <c r="Y84" s="8">
        <v>287.11</v>
      </c>
      <c r="Z84" s="8">
        <v>182.76</v>
      </c>
      <c r="AA84" s="40">
        <v>252.65</v>
      </c>
    </row>
    <row r="85" spans="1:27" s="9" customFormat="1" ht="22.5" x14ac:dyDescent="0.25">
      <c r="A85" s="21" t="s">
        <v>650</v>
      </c>
      <c r="B85" s="7" t="s">
        <v>274</v>
      </c>
      <c r="C85" s="7" t="s">
        <v>82</v>
      </c>
      <c r="D85" s="7" t="s">
        <v>658</v>
      </c>
      <c r="E85" s="11">
        <v>7896261007796</v>
      </c>
      <c r="F85" s="7" t="s">
        <v>83</v>
      </c>
      <c r="G85" s="12">
        <v>526506012110311</v>
      </c>
      <c r="H85" s="7">
        <v>700616</v>
      </c>
      <c r="I85" s="7" t="s">
        <v>447</v>
      </c>
      <c r="J85" s="8">
        <v>227.44</v>
      </c>
      <c r="K85" s="8">
        <v>314.42</v>
      </c>
      <c r="L85" s="8">
        <v>227.44</v>
      </c>
      <c r="M85" s="8">
        <v>314.42</v>
      </c>
      <c r="N85" s="8">
        <v>227.44</v>
      </c>
      <c r="O85" s="8">
        <v>314.42</v>
      </c>
      <c r="P85" s="8">
        <v>226.06</v>
      </c>
      <c r="Q85" s="8">
        <v>312.51</v>
      </c>
      <c r="R85" s="8">
        <v>226.06</v>
      </c>
      <c r="S85" s="8">
        <v>312.51</v>
      </c>
      <c r="T85" s="8">
        <v>224.7</v>
      </c>
      <c r="U85" s="8">
        <v>310.63</v>
      </c>
      <c r="V85" s="8">
        <v>224.7</v>
      </c>
      <c r="W85" s="8">
        <v>310.63</v>
      </c>
      <c r="X85" s="8">
        <v>211.93</v>
      </c>
      <c r="Y85" s="8">
        <v>292.98</v>
      </c>
      <c r="Z85" s="8">
        <v>186.5</v>
      </c>
      <c r="AA85" s="40">
        <v>257.83</v>
      </c>
    </row>
    <row r="86" spans="1:27" s="9" customFormat="1" ht="22.5" x14ac:dyDescent="0.25">
      <c r="A86" s="21" t="s">
        <v>650</v>
      </c>
      <c r="B86" s="7" t="s">
        <v>274</v>
      </c>
      <c r="C86" s="7" t="s">
        <v>84</v>
      </c>
      <c r="D86" s="7" t="s">
        <v>659</v>
      </c>
      <c r="E86" s="11">
        <v>7896261008816</v>
      </c>
      <c r="F86" s="7" t="s">
        <v>85</v>
      </c>
      <c r="G86" s="12">
        <v>526506014131316</v>
      </c>
      <c r="H86" s="7">
        <v>702350</v>
      </c>
      <c r="I86" s="7" t="s">
        <v>447</v>
      </c>
      <c r="J86" s="8">
        <v>211.32</v>
      </c>
      <c r="K86" s="8">
        <v>292.14</v>
      </c>
      <c r="L86" s="8">
        <v>206.17</v>
      </c>
      <c r="M86" s="8">
        <v>285.02</v>
      </c>
      <c r="N86" s="8">
        <v>206.17</v>
      </c>
      <c r="O86" s="8">
        <v>285.02</v>
      </c>
      <c r="P86" s="8">
        <v>204.92</v>
      </c>
      <c r="Q86" s="8">
        <v>283.29000000000002</v>
      </c>
      <c r="R86" s="8">
        <v>204.92</v>
      </c>
      <c r="S86" s="8">
        <v>283.29000000000002</v>
      </c>
      <c r="T86" s="8">
        <v>203.69</v>
      </c>
      <c r="U86" s="8">
        <v>281.58999999999997</v>
      </c>
      <c r="V86" s="8">
        <v>203.69</v>
      </c>
      <c r="W86" s="8">
        <v>281.58999999999997</v>
      </c>
      <c r="X86" s="8">
        <v>192.11</v>
      </c>
      <c r="Y86" s="8">
        <v>265.58</v>
      </c>
      <c r="Z86" s="8">
        <v>169.06</v>
      </c>
      <c r="AA86" s="40">
        <v>233.72</v>
      </c>
    </row>
    <row r="87" spans="1:27" s="9" customFormat="1" ht="22.5" x14ac:dyDescent="0.25">
      <c r="A87" s="21" t="s">
        <v>650</v>
      </c>
      <c r="B87" s="7" t="s">
        <v>275</v>
      </c>
      <c r="C87" s="7" t="s">
        <v>88</v>
      </c>
      <c r="D87" s="7" t="s">
        <v>659</v>
      </c>
      <c r="E87" s="11">
        <v>7896261013711</v>
      </c>
      <c r="F87" s="7" t="s">
        <v>89</v>
      </c>
      <c r="G87" s="12">
        <v>526529601171314</v>
      </c>
      <c r="H87" s="7">
        <v>714975</v>
      </c>
      <c r="I87" s="7" t="s">
        <v>447</v>
      </c>
      <c r="J87" s="8">
        <v>99.96</v>
      </c>
      <c r="K87" s="8">
        <v>138.19</v>
      </c>
      <c r="L87" s="8">
        <v>97.52</v>
      </c>
      <c r="M87" s="8">
        <v>134.82</v>
      </c>
      <c r="N87" s="8">
        <v>97.52</v>
      </c>
      <c r="O87" s="8">
        <v>134.82</v>
      </c>
      <c r="P87" s="8">
        <v>96.93</v>
      </c>
      <c r="Q87" s="8">
        <v>134</v>
      </c>
      <c r="R87" s="8">
        <v>96.93</v>
      </c>
      <c r="S87" s="8">
        <v>134</v>
      </c>
      <c r="T87" s="8">
        <v>96.35</v>
      </c>
      <c r="U87" s="8">
        <v>133.19999999999999</v>
      </c>
      <c r="V87" s="8">
        <v>96.35</v>
      </c>
      <c r="W87" s="8">
        <v>133.19999999999999</v>
      </c>
      <c r="X87" s="8">
        <v>90.87</v>
      </c>
      <c r="Y87" s="8">
        <v>125.62</v>
      </c>
      <c r="Z87" s="8">
        <v>79.97</v>
      </c>
      <c r="AA87" s="40">
        <v>110.55</v>
      </c>
    </row>
    <row r="88" spans="1:27" s="9" customFormat="1" ht="22.5" x14ac:dyDescent="0.25">
      <c r="A88" s="21" t="s">
        <v>650</v>
      </c>
      <c r="B88" s="7" t="s">
        <v>275</v>
      </c>
      <c r="C88" s="7" t="s">
        <v>94</v>
      </c>
      <c r="D88" s="7" t="s">
        <v>659</v>
      </c>
      <c r="E88" s="11">
        <v>7896261013766</v>
      </c>
      <c r="F88" s="7" t="s">
        <v>95</v>
      </c>
      <c r="G88" s="12">
        <v>526529602178312</v>
      </c>
      <c r="H88" s="7">
        <v>712295</v>
      </c>
      <c r="I88" s="7" t="s">
        <v>447</v>
      </c>
      <c r="J88" s="8">
        <v>499.35</v>
      </c>
      <c r="K88" s="8">
        <v>690.32</v>
      </c>
      <c r="L88" s="8">
        <v>487.17</v>
      </c>
      <c r="M88" s="8">
        <v>673.48</v>
      </c>
      <c r="N88" s="8">
        <v>487.17</v>
      </c>
      <c r="O88" s="8">
        <v>673.48</v>
      </c>
      <c r="P88" s="8">
        <v>484.22</v>
      </c>
      <c r="Q88" s="8">
        <v>669.41</v>
      </c>
      <c r="R88" s="8">
        <v>484.22</v>
      </c>
      <c r="S88" s="8">
        <v>669.41</v>
      </c>
      <c r="T88" s="8">
        <v>481.3</v>
      </c>
      <c r="U88" s="8">
        <v>665.37</v>
      </c>
      <c r="V88" s="8">
        <v>481.3</v>
      </c>
      <c r="W88" s="8">
        <v>665.37</v>
      </c>
      <c r="X88" s="8">
        <v>453.95</v>
      </c>
      <c r="Y88" s="8">
        <v>627.55999999999995</v>
      </c>
      <c r="Z88" s="8">
        <v>399.48</v>
      </c>
      <c r="AA88" s="40">
        <v>552.26</v>
      </c>
    </row>
    <row r="89" spans="1:27" s="9" customFormat="1" ht="22.5" x14ac:dyDescent="0.25">
      <c r="A89" s="21" t="s">
        <v>650</v>
      </c>
      <c r="B89" s="7" t="s">
        <v>275</v>
      </c>
      <c r="C89" s="7" t="s">
        <v>90</v>
      </c>
      <c r="D89" s="7" t="s">
        <v>659</v>
      </c>
      <c r="E89" s="11">
        <v>7896261013735</v>
      </c>
      <c r="F89" s="7" t="s">
        <v>91</v>
      </c>
      <c r="G89" s="12">
        <v>526529603174310</v>
      </c>
      <c r="H89" s="7">
        <v>712296</v>
      </c>
      <c r="I89" s="7" t="s">
        <v>447</v>
      </c>
      <c r="J89" s="8">
        <v>428.4</v>
      </c>
      <c r="K89" s="8">
        <v>592.24</v>
      </c>
      <c r="L89" s="8">
        <v>417.95</v>
      </c>
      <c r="M89" s="8">
        <v>577.79</v>
      </c>
      <c r="N89" s="8">
        <v>417.95</v>
      </c>
      <c r="O89" s="8">
        <v>577.79</v>
      </c>
      <c r="P89" s="8">
        <v>415.42</v>
      </c>
      <c r="Q89" s="8">
        <v>574.29</v>
      </c>
      <c r="R89" s="8">
        <v>415.42</v>
      </c>
      <c r="S89" s="8">
        <v>574.29</v>
      </c>
      <c r="T89" s="8">
        <v>412.91</v>
      </c>
      <c r="U89" s="8">
        <v>570.82000000000005</v>
      </c>
      <c r="V89" s="8">
        <v>412.91</v>
      </c>
      <c r="W89" s="8">
        <v>570.82000000000005</v>
      </c>
      <c r="X89" s="8">
        <v>389.45</v>
      </c>
      <c r="Y89" s="8">
        <v>538.39</v>
      </c>
      <c r="Z89" s="8">
        <v>342.72</v>
      </c>
      <c r="AA89" s="40">
        <v>473.79</v>
      </c>
    </row>
    <row r="90" spans="1:27" s="9" customFormat="1" ht="22.5" x14ac:dyDescent="0.25">
      <c r="A90" s="21" t="s">
        <v>650</v>
      </c>
      <c r="B90" s="7" t="s">
        <v>275</v>
      </c>
      <c r="C90" s="7" t="s">
        <v>603</v>
      </c>
      <c r="D90" s="7" t="s">
        <v>659</v>
      </c>
      <c r="E90" s="11">
        <v>7896261013797</v>
      </c>
      <c r="F90" s="7" t="s">
        <v>97</v>
      </c>
      <c r="G90" s="12">
        <v>526529604170319</v>
      </c>
      <c r="H90" s="7">
        <v>715684</v>
      </c>
      <c r="I90" s="7" t="s">
        <v>447</v>
      </c>
      <c r="J90" s="8">
        <v>499.35</v>
      </c>
      <c r="K90" s="8">
        <v>690.32</v>
      </c>
      <c r="L90" s="8">
        <v>487.17</v>
      </c>
      <c r="M90" s="8">
        <v>673.48</v>
      </c>
      <c r="N90" s="8">
        <v>487.17</v>
      </c>
      <c r="O90" s="8">
        <v>673.48</v>
      </c>
      <c r="P90" s="8">
        <v>484.22</v>
      </c>
      <c r="Q90" s="8">
        <v>669.41</v>
      </c>
      <c r="R90" s="8">
        <v>484.22</v>
      </c>
      <c r="S90" s="8">
        <v>669.41</v>
      </c>
      <c r="T90" s="8">
        <v>481.3</v>
      </c>
      <c r="U90" s="8">
        <v>665.37</v>
      </c>
      <c r="V90" s="8">
        <v>481.3</v>
      </c>
      <c r="W90" s="8">
        <v>665.37</v>
      </c>
      <c r="X90" s="8">
        <v>453.95</v>
      </c>
      <c r="Y90" s="8">
        <v>627.55999999999995</v>
      </c>
      <c r="Z90" s="8">
        <v>399.48</v>
      </c>
      <c r="AA90" s="40">
        <v>552.26</v>
      </c>
    </row>
    <row r="91" spans="1:27" s="9" customFormat="1" ht="22.5" x14ac:dyDescent="0.25">
      <c r="A91" s="21" t="s">
        <v>650</v>
      </c>
      <c r="B91" s="7" t="s">
        <v>275</v>
      </c>
      <c r="C91" s="7" t="s">
        <v>92</v>
      </c>
      <c r="D91" s="7" t="s">
        <v>659</v>
      </c>
      <c r="E91" s="11">
        <v>7896261013759</v>
      </c>
      <c r="F91" s="7" t="s">
        <v>93</v>
      </c>
      <c r="G91" s="12">
        <v>526529606173315</v>
      </c>
      <c r="H91" s="7">
        <v>719896</v>
      </c>
      <c r="I91" s="7" t="s">
        <v>447</v>
      </c>
      <c r="J91" s="8">
        <v>192.56</v>
      </c>
      <c r="K91" s="8">
        <v>266.2</v>
      </c>
      <c r="L91" s="8">
        <v>187.86</v>
      </c>
      <c r="M91" s="8">
        <v>259.70999999999998</v>
      </c>
      <c r="N91" s="8">
        <v>187.86</v>
      </c>
      <c r="O91" s="8">
        <v>259.70999999999998</v>
      </c>
      <c r="P91" s="8">
        <v>186.72</v>
      </c>
      <c r="Q91" s="8">
        <v>258.13</v>
      </c>
      <c r="R91" s="8">
        <v>186.72</v>
      </c>
      <c r="S91" s="8">
        <v>258.13</v>
      </c>
      <c r="T91" s="8">
        <v>185.6</v>
      </c>
      <c r="U91" s="8">
        <v>256.58</v>
      </c>
      <c r="V91" s="8">
        <v>185.6</v>
      </c>
      <c r="W91" s="8">
        <v>256.58</v>
      </c>
      <c r="X91" s="8">
        <v>175.05</v>
      </c>
      <c r="Y91" s="8">
        <v>242</v>
      </c>
      <c r="Z91" s="8">
        <v>154.05000000000001</v>
      </c>
      <c r="AA91" s="40">
        <v>212.97</v>
      </c>
    </row>
    <row r="92" spans="1:27" s="9" customFormat="1" ht="22.5" x14ac:dyDescent="0.25">
      <c r="A92" s="21" t="s">
        <v>650</v>
      </c>
      <c r="B92" s="7" t="s">
        <v>275</v>
      </c>
      <c r="C92" s="7" t="s">
        <v>604</v>
      </c>
      <c r="D92" s="7" t="s">
        <v>659</v>
      </c>
      <c r="E92" s="11">
        <v>7896261013780</v>
      </c>
      <c r="F92" s="7" t="s">
        <v>96</v>
      </c>
      <c r="G92" s="12">
        <v>526529607171316</v>
      </c>
      <c r="H92" s="7">
        <v>720271</v>
      </c>
      <c r="I92" s="7" t="s">
        <v>447</v>
      </c>
      <c r="J92" s="8">
        <v>249.66</v>
      </c>
      <c r="K92" s="8">
        <v>345.14</v>
      </c>
      <c r="L92" s="8">
        <v>243.57</v>
      </c>
      <c r="M92" s="8">
        <v>336.72</v>
      </c>
      <c r="N92" s="8">
        <v>243.57</v>
      </c>
      <c r="O92" s="8">
        <v>336.72</v>
      </c>
      <c r="P92" s="8">
        <v>242.09</v>
      </c>
      <c r="Q92" s="8">
        <v>334.68</v>
      </c>
      <c r="R92" s="8">
        <v>242.09</v>
      </c>
      <c r="S92" s="8">
        <v>334.68</v>
      </c>
      <c r="T92" s="8">
        <v>240.64</v>
      </c>
      <c r="U92" s="8">
        <v>332.67</v>
      </c>
      <c r="V92" s="8">
        <v>240.64</v>
      </c>
      <c r="W92" s="8">
        <v>332.67</v>
      </c>
      <c r="X92" s="8">
        <v>226.96</v>
      </c>
      <c r="Y92" s="8">
        <v>313.76</v>
      </c>
      <c r="Z92" s="8">
        <v>199.73</v>
      </c>
      <c r="AA92" s="40">
        <v>276.12</v>
      </c>
    </row>
    <row r="93" spans="1:27" s="9" customFormat="1" ht="22.5" x14ac:dyDescent="0.25">
      <c r="A93" s="21" t="s">
        <v>649</v>
      </c>
      <c r="B93" s="7" t="s">
        <v>276</v>
      </c>
      <c r="C93" s="7" t="s">
        <v>100</v>
      </c>
      <c r="D93" s="7" t="s">
        <v>659</v>
      </c>
      <c r="E93" s="11">
        <v>7896261015586</v>
      </c>
      <c r="F93" s="7" t="s">
        <v>101</v>
      </c>
      <c r="G93" s="12">
        <v>526513030077704</v>
      </c>
      <c r="H93" s="7">
        <v>720370</v>
      </c>
      <c r="I93" s="7" t="s">
        <v>447</v>
      </c>
      <c r="J93" s="8">
        <v>108.25</v>
      </c>
      <c r="K93" s="8">
        <v>149.65</v>
      </c>
      <c r="L93" s="8">
        <v>105.61</v>
      </c>
      <c r="M93" s="8">
        <v>146</v>
      </c>
      <c r="N93" s="8">
        <v>105.61</v>
      </c>
      <c r="O93" s="8">
        <v>146</v>
      </c>
      <c r="P93" s="8">
        <v>104.97</v>
      </c>
      <c r="Q93" s="8">
        <v>145.11000000000001</v>
      </c>
      <c r="R93" s="8">
        <v>104.97</v>
      </c>
      <c r="S93" s="8">
        <v>145.11000000000001</v>
      </c>
      <c r="T93" s="8">
        <v>104.34</v>
      </c>
      <c r="U93" s="8">
        <v>144.24</v>
      </c>
      <c r="V93" s="8">
        <v>104.34</v>
      </c>
      <c r="W93" s="8">
        <v>144.24</v>
      </c>
      <c r="X93" s="8">
        <v>98.41</v>
      </c>
      <c r="Y93" s="8">
        <v>136.05000000000001</v>
      </c>
      <c r="Z93" s="8">
        <v>86.6</v>
      </c>
      <c r="AA93" s="40">
        <v>119.72</v>
      </c>
    </row>
    <row r="94" spans="1:27" s="9" customFormat="1" ht="22.5" x14ac:dyDescent="0.25">
      <c r="A94" s="21" t="s">
        <v>649</v>
      </c>
      <c r="B94" s="7" t="s">
        <v>276</v>
      </c>
      <c r="C94" s="7" t="s">
        <v>104</v>
      </c>
      <c r="D94" s="7" t="s">
        <v>659</v>
      </c>
      <c r="E94" s="11">
        <v>7896261015593</v>
      </c>
      <c r="F94" s="7" t="s">
        <v>105</v>
      </c>
      <c r="G94" s="12">
        <v>526513030076804</v>
      </c>
      <c r="H94" s="7">
        <v>720372</v>
      </c>
      <c r="I94" s="7" t="s">
        <v>447</v>
      </c>
      <c r="J94" s="8">
        <v>108.25</v>
      </c>
      <c r="K94" s="8">
        <v>149.65</v>
      </c>
      <c r="L94" s="8">
        <v>105.61</v>
      </c>
      <c r="M94" s="8">
        <v>146</v>
      </c>
      <c r="N94" s="8">
        <v>105.61</v>
      </c>
      <c r="O94" s="8">
        <v>146</v>
      </c>
      <c r="P94" s="8">
        <v>104.97</v>
      </c>
      <c r="Q94" s="8">
        <v>145.11000000000001</v>
      </c>
      <c r="R94" s="8">
        <v>104.97</v>
      </c>
      <c r="S94" s="8">
        <v>145.11000000000001</v>
      </c>
      <c r="T94" s="8">
        <v>104.34</v>
      </c>
      <c r="U94" s="8">
        <v>144.24</v>
      </c>
      <c r="V94" s="8">
        <v>104.34</v>
      </c>
      <c r="W94" s="8">
        <v>144.24</v>
      </c>
      <c r="X94" s="8">
        <v>98.41</v>
      </c>
      <c r="Y94" s="8">
        <v>136.05000000000001</v>
      </c>
      <c r="Z94" s="8">
        <v>86.6</v>
      </c>
      <c r="AA94" s="40">
        <v>119.72</v>
      </c>
    </row>
    <row r="95" spans="1:27" s="9" customFormat="1" ht="22.5" x14ac:dyDescent="0.25">
      <c r="A95" s="21" t="s">
        <v>649</v>
      </c>
      <c r="B95" s="7" t="s">
        <v>276</v>
      </c>
      <c r="C95" s="7" t="s">
        <v>98</v>
      </c>
      <c r="D95" s="7" t="s">
        <v>659</v>
      </c>
      <c r="E95" s="11">
        <v>7896261015609</v>
      </c>
      <c r="F95" s="7" t="s">
        <v>99</v>
      </c>
      <c r="G95" s="12">
        <v>526513030077404</v>
      </c>
      <c r="H95" s="7">
        <v>720374</v>
      </c>
      <c r="I95" s="7" t="s">
        <v>447</v>
      </c>
      <c r="J95" s="8">
        <v>127.42</v>
      </c>
      <c r="K95" s="8">
        <v>176.15</v>
      </c>
      <c r="L95" s="8">
        <v>124.31</v>
      </c>
      <c r="M95" s="8">
        <v>171.85</v>
      </c>
      <c r="N95" s="8">
        <v>124.31</v>
      </c>
      <c r="O95" s="8">
        <v>171.85</v>
      </c>
      <c r="P95" s="8">
        <v>123.56</v>
      </c>
      <c r="Q95" s="8">
        <v>170.81</v>
      </c>
      <c r="R95" s="8">
        <v>123.56</v>
      </c>
      <c r="S95" s="8">
        <v>170.81</v>
      </c>
      <c r="T95" s="8">
        <v>122.81</v>
      </c>
      <c r="U95" s="8">
        <v>169.78</v>
      </c>
      <c r="V95" s="8">
        <v>122.81</v>
      </c>
      <c r="W95" s="8">
        <v>169.78</v>
      </c>
      <c r="X95" s="8">
        <v>115.83</v>
      </c>
      <c r="Y95" s="8">
        <v>160.13</v>
      </c>
      <c r="Z95" s="8">
        <v>101.93</v>
      </c>
      <c r="AA95" s="40">
        <v>140.91</v>
      </c>
    </row>
    <row r="96" spans="1:27" s="9" customFormat="1" ht="22.5" x14ac:dyDescent="0.25">
      <c r="A96" s="21" t="s">
        <v>649</v>
      </c>
      <c r="B96" s="7" t="s">
        <v>276</v>
      </c>
      <c r="C96" s="7" t="s">
        <v>102</v>
      </c>
      <c r="D96" s="7" t="s">
        <v>659</v>
      </c>
      <c r="E96" s="11">
        <v>7896261015616</v>
      </c>
      <c r="F96" s="7" t="s">
        <v>103</v>
      </c>
      <c r="G96" s="12">
        <v>526513030077004</v>
      </c>
      <c r="H96" s="7">
        <v>720376</v>
      </c>
      <c r="I96" s="7" t="s">
        <v>447</v>
      </c>
      <c r="J96" s="8">
        <v>127.42</v>
      </c>
      <c r="K96" s="8">
        <v>176.15</v>
      </c>
      <c r="L96" s="8">
        <v>124.31</v>
      </c>
      <c r="M96" s="8">
        <v>171.85</v>
      </c>
      <c r="N96" s="8">
        <v>124.31</v>
      </c>
      <c r="O96" s="8">
        <v>171.85</v>
      </c>
      <c r="P96" s="8">
        <v>123.56</v>
      </c>
      <c r="Q96" s="8">
        <v>170.81</v>
      </c>
      <c r="R96" s="8">
        <v>123.56</v>
      </c>
      <c r="S96" s="8">
        <v>170.81</v>
      </c>
      <c r="T96" s="8">
        <v>122.81</v>
      </c>
      <c r="U96" s="8">
        <v>169.78</v>
      </c>
      <c r="V96" s="8">
        <v>122.81</v>
      </c>
      <c r="W96" s="8">
        <v>169.78</v>
      </c>
      <c r="X96" s="8">
        <v>115.83</v>
      </c>
      <c r="Y96" s="8">
        <v>160.13</v>
      </c>
      <c r="Z96" s="8">
        <v>101.93</v>
      </c>
      <c r="AA96" s="40">
        <v>140.91</v>
      </c>
    </row>
    <row r="97" spans="1:27" s="9" customFormat="1" ht="22.5" x14ac:dyDescent="0.25">
      <c r="A97" s="21" t="s">
        <v>649</v>
      </c>
      <c r="B97" s="7" t="s">
        <v>276</v>
      </c>
      <c r="C97" s="7" t="s">
        <v>106</v>
      </c>
      <c r="D97" s="7" t="s">
        <v>659</v>
      </c>
      <c r="E97" s="11">
        <v>7896261015623</v>
      </c>
      <c r="F97" s="7" t="s">
        <v>107</v>
      </c>
      <c r="G97" s="12">
        <v>526513030077204</v>
      </c>
      <c r="H97" s="7">
        <v>720378</v>
      </c>
      <c r="I97" s="7" t="s">
        <v>447</v>
      </c>
      <c r="J97" s="8">
        <v>127.42</v>
      </c>
      <c r="K97" s="8">
        <v>176.15</v>
      </c>
      <c r="L97" s="8">
        <v>124.31</v>
      </c>
      <c r="M97" s="8">
        <v>171.85</v>
      </c>
      <c r="N97" s="8">
        <v>124.31</v>
      </c>
      <c r="O97" s="8">
        <v>171.85</v>
      </c>
      <c r="P97" s="8">
        <v>123.56</v>
      </c>
      <c r="Q97" s="8">
        <v>170.81</v>
      </c>
      <c r="R97" s="8">
        <v>123.56</v>
      </c>
      <c r="S97" s="8">
        <v>170.81</v>
      </c>
      <c r="T97" s="8">
        <v>122.81</v>
      </c>
      <c r="U97" s="8">
        <v>169.78</v>
      </c>
      <c r="V97" s="8">
        <v>122.81</v>
      </c>
      <c r="W97" s="8">
        <v>169.78</v>
      </c>
      <c r="X97" s="8">
        <v>115.83</v>
      </c>
      <c r="Y97" s="8">
        <v>160.13</v>
      </c>
      <c r="Z97" s="8">
        <v>101.93</v>
      </c>
      <c r="AA97" s="40">
        <v>140.91</v>
      </c>
    </row>
    <row r="98" spans="1:27" s="9" customFormat="1" ht="11.25" x14ac:dyDescent="0.25">
      <c r="A98" s="21" t="s">
        <v>651</v>
      </c>
      <c r="B98" s="7" t="s">
        <v>456</v>
      </c>
      <c r="C98" s="7" t="s">
        <v>112</v>
      </c>
      <c r="D98" s="7" t="s">
        <v>658</v>
      </c>
      <c r="E98" s="11">
        <v>7896261011540</v>
      </c>
      <c r="F98" s="7" t="s">
        <v>113</v>
      </c>
      <c r="G98" s="12">
        <v>526526803113213</v>
      </c>
      <c r="H98" s="7">
        <v>706181</v>
      </c>
      <c r="I98" s="7" t="s">
        <v>447</v>
      </c>
      <c r="J98" s="8">
        <v>3348.13</v>
      </c>
      <c r="K98" s="8">
        <v>4628.59</v>
      </c>
      <c r="L98" s="8">
        <v>3348.13</v>
      </c>
      <c r="M98" s="8">
        <v>4628.59</v>
      </c>
      <c r="N98" s="8">
        <v>3348.13</v>
      </c>
      <c r="O98" s="8">
        <v>4628.59</v>
      </c>
      <c r="P98" s="8">
        <v>3327.84</v>
      </c>
      <c r="Q98" s="8">
        <v>4600.54</v>
      </c>
      <c r="R98" s="8">
        <v>3327.84</v>
      </c>
      <c r="S98" s="8">
        <v>4600.54</v>
      </c>
      <c r="T98" s="8">
        <v>3307.79</v>
      </c>
      <c r="U98" s="8">
        <v>4572.83</v>
      </c>
      <c r="V98" s="8">
        <v>3307.79</v>
      </c>
      <c r="W98" s="8">
        <v>4572.83</v>
      </c>
      <c r="X98" s="8">
        <v>3119.85</v>
      </c>
      <c r="Y98" s="8">
        <v>4313.01</v>
      </c>
      <c r="Z98" s="8">
        <v>2745.47</v>
      </c>
      <c r="AA98" s="40">
        <v>3795.45</v>
      </c>
    </row>
    <row r="99" spans="1:27" s="9" customFormat="1" ht="11.25" x14ac:dyDescent="0.25">
      <c r="A99" s="21" t="s">
        <v>651</v>
      </c>
      <c r="B99" s="7" t="s">
        <v>456</v>
      </c>
      <c r="C99" s="7" t="s">
        <v>110</v>
      </c>
      <c r="D99" s="7" t="s">
        <v>658</v>
      </c>
      <c r="E99" s="11">
        <v>7896261011526</v>
      </c>
      <c r="F99" s="7" t="s">
        <v>111</v>
      </c>
      <c r="G99" s="12">
        <v>526526802117215</v>
      </c>
      <c r="H99" s="7">
        <v>706182</v>
      </c>
      <c r="I99" s="7" t="s">
        <v>447</v>
      </c>
      <c r="J99" s="8">
        <v>1674.04</v>
      </c>
      <c r="K99" s="8">
        <v>2314.2600000000002</v>
      </c>
      <c r="L99" s="8">
        <v>1674.04</v>
      </c>
      <c r="M99" s="8">
        <v>2314.2600000000002</v>
      </c>
      <c r="N99" s="8">
        <v>1674.04</v>
      </c>
      <c r="O99" s="8">
        <v>2314.2600000000002</v>
      </c>
      <c r="P99" s="8">
        <v>1663.89</v>
      </c>
      <c r="Q99" s="8">
        <v>2300.23</v>
      </c>
      <c r="R99" s="8">
        <v>1663.89</v>
      </c>
      <c r="S99" s="8">
        <v>2300.23</v>
      </c>
      <c r="T99" s="8">
        <v>1653.87</v>
      </c>
      <c r="U99" s="8">
        <v>2286.38</v>
      </c>
      <c r="V99" s="8">
        <v>1653.87</v>
      </c>
      <c r="W99" s="8">
        <v>2286.38</v>
      </c>
      <c r="X99" s="8">
        <v>1559.9</v>
      </c>
      <c r="Y99" s="8">
        <v>2156.4699999999998</v>
      </c>
      <c r="Z99" s="8">
        <v>1372.71</v>
      </c>
      <c r="AA99" s="40">
        <v>1897.69</v>
      </c>
    </row>
    <row r="100" spans="1:27" s="9" customFormat="1" ht="11.25" x14ac:dyDescent="0.25">
      <c r="A100" s="21" t="s">
        <v>651</v>
      </c>
      <c r="B100" s="7" t="s">
        <v>456</v>
      </c>
      <c r="C100" s="17" t="s">
        <v>108</v>
      </c>
      <c r="D100" s="17" t="s">
        <v>658</v>
      </c>
      <c r="E100" s="11">
        <v>7896261011502</v>
      </c>
      <c r="F100" s="7" t="s">
        <v>109</v>
      </c>
      <c r="G100" s="12">
        <v>526526801110217</v>
      </c>
      <c r="H100" s="7">
        <v>706180</v>
      </c>
      <c r="I100" s="7" t="s">
        <v>447</v>
      </c>
      <c r="J100" s="8">
        <v>837.01</v>
      </c>
      <c r="K100" s="8">
        <v>1157.1199999999999</v>
      </c>
      <c r="L100" s="8">
        <v>837.01</v>
      </c>
      <c r="M100" s="8">
        <v>1157.1199999999999</v>
      </c>
      <c r="N100" s="8">
        <v>837.01</v>
      </c>
      <c r="O100" s="8">
        <v>1157.1199999999999</v>
      </c>
      <c r="P100" s="8">
        <v>831.94</v>
      </c>
      <c r="Q100" s="8">
        <v>1150.1099999999999</v>
      </c>
      <c r="R100" s="8">
        <v>831.94</v>
      </c>
      <c r="S100" s="8">
        <v>1150.1099999999999</v>
      </c>
      <c r="T100" s="8">
        <v>826.93</v>
      </c>
      <c r="U100" s="8">
        <v>1143.18</v>
      </c>
      <c r="V100" s="8">
        <v>826.93</v>
      </c>
      <c r="W100" s="8">
        <v>1143.18</v>
      </c>
      <c r="X100" s="8">
        <v>779.94</v>
      </c>
      <c r="Y100" s="8">
        <v>1078.22</v>
      </c>
      <c r="Z100" s="8">
        <v>686.35</v>
      </c>
      <c r="AA100" s="40">
        <v>948.84</v>
      </c>
    </row>
    <row r="101" spans="1:27" s="9" customFormat="1" ht="22.5" x14ac:dyDescent="0.25">
      <c r="A101" s="21" t="s">
        <v>649</v>
      </c>
      <c r="B101" s="7" t="s">
        <v>277</v>
      </c>
      <c r="C101" s="7" t="s">
        <v>437</v>
      </c>
      <c r="D101" s="7" t="s">
        <v>659</v>
      </c>
      <c r="E101" s="11">
        <v>7896261020122</v>
      </c>
      <c r="F101" s="7" t="s">
        <v>300</v>
      </c>
      <c r="G101" s="12">
        <v>526514120080103</v>
      </c>
      <c r="H101" s="7">
        <v>739703</v>
      </c>
      <c r="I101" s="7" t="s">
        <v>447</v>
      </c>
      <c r="J101" s="8">
        <v>6062.16</v>
      </c>
      <c r="K101" s="8">
        <v>8380.58</v>
      </c>
      <c r="L101" s="8">
        <v>5914.3</v>
      </c>
      <c r="M101" s="8">
        <v>8176.17</v>
      </c>
      <c r="N101" s="8">
        <v>5914.3</v>
      </c>
      <c r="O101" s="8">
        <v>8176.17</v>
      </c>
      <c r="P101" s="8">
        <v>5878.45</v>
      </c>
      <c r="Q101" s="8">
        <v>8126.61</v>
      </c>
      <c r="R101" s="8">
        <v>5878.45</v>
      </c>
      <c r="S101" s="8">
        <v>8126.61</v>
      </c>
      <c r="T101" s="8">
        <v>5843.04</v>
      </c>
      <c r="U101" s="8">
        <v>8077.66</v>
      </c>
      <c r="V101" s="8">
        <v>5843.04</v>
      </c>
      <c r="W101" s="8">
        <v>8077.66</v>
      </c>
      <c r="X101" s="8">
        <v>5511.05</v>
      </c>
      <c r="Y101" s="8">
        <v>7618.7</v>
      </c>
      <c r="Z101" s="8">
        <v>4849.7299999999996</v>
      </c>
      <c r="AA101" s="40">
        <v>6704.47</v>
      </c>
    </row>
    <row r="102" spans="1:27" s="9" customFormat="1" ht="22.5" x14ac:dyDescent="0.25">
      <c r="A102" s="21" t="s">
        <v>649</v>
      </c>
      <c r="B102" s="7" t="s">
        <v>277</v>
      </c>
      <c r="C102" s="7" t="s">
        <v>437</v>
      </c>
      <c r="D102" s="7" t="s">
        <v>659</v>
      </c>
      <c r="E102" s="11">
        <v>7896261020122</v>
      </c>
      <c r="F102" s="11" t="s">
        <v>300</v>
      </c>
      <c r="G102" s="12">
        <v>526514120080103</v>
      </c>
      <c r="H102" s="7" t="s">
        <v>365</v>
      </c>
      <c r="I102" s="7" t="s">
        <v>447</v>
      </c>
      <c r="J102" s="8">
        <v>6062.16</v>
      </c>
      <c r="K102" s="8">
        <v>8380.58</v>
      </c>
      <c r="L102" s="8">
        <v>5914.3</v>
      </c>
      <c r="M102" s="8">
        <v>8176.17</v>
      </c>
      <c r="N102" s="8">
        <v>5914.3</v>
      </c>
      <c r="O102" s="8">
        <v>8176.17</v>
      </c>
      <c r="P102" s="8">
        <v>5878.45</v>
      </c>
      <c r="Q102" s="8">
        <v>8126.61</v>
      </c>
      <c r="R102" s="8">
        <v>5878.45</v>
      </c>
      <c r="S102" s="8">
        <v>8126.61</v>
      </c>
      <c r="T102" s="8">
        <v>5843.04</v>
      </c>
      <c r="U102" s="8">
        <v>8077.66</v>
      </c>
      <c r="V102" s="8">
        <v>5843.04</v>
      </c>
      <c r="W102" s="8">
        <v>8077.66</v>
      </c>
      <c r="X102" s="8">
        <v>5511.05</v>
      </c>
      <c r="Y102" s="8">
        <v>7618.7</v>
      </c>
      <c r="Z102" s="8">
        <v>4849.7299999999996</v>
      </c>
      <c r="AA102" s="40">
        <v>6704.47</v>
      </c>
    </row>
    <row r="103" spans="1:27" s="9" customFormat="1" ht="11.25" x14ac:dyDescent="0.25">
      <c r="A103" s="21" t="s">
        <v>651</v>
      </c>
      <c r="B103" s="7" t="s">
        <v>414</v>
      </c>
      <c r="C103" s="17" t="s">
        <v>114</v>
      </c>
      <c r="D103" s="17" t="s">
        <v>659</v>
      </c>
      <c r="E103" s="11">
        <v>7896261001183</v>
      </c>
      <c r="F103" s="7" t="s">
        <v>115</v>
      </c>
      <c r="G103" s="12">
        <v>526506301112216</v>
      </c>
      <c r="H103" s="7">
        <v>114772</v>
      </c>
      <c r="I103" s="7" t="s">
        <v>447</v>
      </c>
      <c r="J103" s="8" t="s">
        <v>266</v>
      </c>
      <c r="K103" s="8" t="s">
        <v>266</v>
      </c>
      <c r="L103" s="8" t="s">
        <v>266</v>
      </c>
      <c r="M103" s="8" t="s">
        <v>266</v>
      </c>
      <c r="N103" s="8" t="s">
        <v>266</v>
      </c>
      <c r="O103" s="8" t="s">
        <v>266</v>
      </c>
      <c r="P103" s="8" t="s">
        <v>266</v>
      </c>
      <c r="Q103" s="8" t="s">
        <v>266</v>
      </c>
      <c r="R103" s="8" t="s">
        <v>266</v>
      </c>
      <c r="S103" s="8" t="s">
        <v>266</v>
      </c>
      <c r="T103" s="8" t="s">
        <v>266</v>
      </c>
      <c r="U103" s="8" t="s">
        <v>266</v>
      </c>
      <c r="V103" s="8" t="s">
        <v>266</v>
      </c>
      <c r="W103" s="8" t="s">
        <v>266</v>
      </c>
      <c r="X103" s="8" t="s">
        <v>266</v>
      </c>
      <c r="Y103" s="8" t="s">
        <v>266</v>
      </c>
      <c r="Z103" s="8">
        <v>658.15</v>
      </c>
      <c r="AA103" s="40">
        <v>909.85</v>
      </c>
    </row>
    <row r="104" spans="1:27" s="9" customFormat="1" ht="11.25" x14ac:dyDescent="0.25">
      <c r="A104" s="21" t="s">
        <v>654</v>
      </c>
      <c r="B104" s="7" t="s">
        <v>315</v>
      </c>
      <c r="C104" s="17" t="s">
        <v>316</v>
      </c>
      <c r="D104" s="17" t="s">
        <v>659</v>
      </c>
      <c r="E104" s="11">
        <v>7896548198865</v>
      </c>
      <c r="F104" s="11" t="s">
        <v>472</v>
      </c>
      <c r="G104" s="12">
        <v>500901601170311</v>
      </c>
      <c r="H104" s="13">
        <v>742767</v>
      </c>
      <c r="I104" s="7" t="s">
        <v>446</v>
      </c>
      <c r="J104" s="8">
        <v>23.14</v>
      </c>
      <c r="K104" s="8">
        <v>30.8</v>
      </c>
      <c r="L104" s="8">
        <v>22.49</v>
      </c>
      <c r="M104" s="8">
        <v>29.96</v>
      </c>
      <c r="N104" s="8">
        <v>19.54</v>
      </c>
      <c r="O104" s="8">
        <v>27.01</v>
      </c>
      <c r="P104" s="8">
        <v>22.33</v>
      </c>
      <c r="Q104" s="8">
        <v>29.76</v>
      </c>
      <c r="R104" s="8">
        <v>19.420000000000002</v>
      </c>
      <c r="S104" s="8">
        <v>26.85</v>
      </c>
      <c r="T104" s="8">
        <v>22.18</v>
      </c>
      <c r="U104" s="8">
        <v>29.56</v>
      </c>
      <c r="V104" s="8">
        <v>19.309999999999999</v>
      </c>
      <c r="W104" s="8">
        <v>26.69</v>
      </c>
      <c r="X104" s="8">
        <v>20.74</v>
      </c>
      <c r="Y104" s="8">
        <v>27.7</v>
      </c>
      <c r="Z104" s="8">
        <v>17.95</v>
      </c>
      <c r="AA104" s="40">
        <v>24.08</v>
      </c>
    </row>
    <row r="105" spans="1:27" s="9" customFormat="1" ht="22.5" x14ac:dyDescent="0.25">
      <c r="A105" s="21" t="s">
        <v>650</v>
      </c>
      <c r="B105" s="7" t="s">
        <v>278</v>
      </c>
      <c r="C105" s="7" t="s">
        <v>122</v>
      </c>
      <c r="D105" s="7" t="s">
        <v>659</v>
      </c>
      <c r="E105" s="11">
        <v>7896261003705</v>
      </c>
      <c r="F105" s="7" t="s">
        <v>123</v>
      </c>
      <c r="G105" s="12">
        <v>526506501111310</v>
      </c>
      <c r="H105" s="7">
        <v>133204</v>
      </c>
      <c r="I105" s="7" t="s">
        <v>447</v>
      </c>
      <c r="J105" s="8">
        <v>40.81</v>
      </c>
      <c r="K105" s="8">
        <v>56.42</v>
      </c>
      <c r="L105" s="8">
        <v>39.81</v>
      </c>
      <c r="M105" s="8">
        <v>55.03</v>
      </c>
      <c r="N105" s="8">
        <v>39.81</v>
      </c>
      <c r="O105" s="8">
        <v>55.03</v>
      </c>
      <c r="P105" s="8">
        <v>39.57</v>
      </c>
      <c r="Q105" s="8">
        <v>54.7</v>
      </c>
      <c r="R105" s="8">
        <v>39.57</v>
      </c>
      <c r="S105" s="8">
        <v>54.7</v>
      </c>
      <c r="T105" s="8">
        <v>39.33</v>
      </c>
      <c r="U105" s="8">
        <v>54.37</v>
      </c>
      <c r="V105" s="8">
        <v>39.33</v>
      </c>
      <c r="W105" s="8">
        <v>54.37</v>
      </c>
      <c r="X105" s="8">
        <v>37.1</v>
      </c>
      <c r="Y105" s="8">
        <v>51.29</v>
      </c>
      <c r="Z105" s="8">
        <v>32.64</v>
      </c>
      <c r="AA105" s="40">
        <v>45.12</v>
      </c>
    </row>
    <row r="106" spans="1:27" s="9" customFormat="1" ht="22.5" x14ac:dyDescent="0.25">
      <c r="A106" s="21" t="s">
        <v>650</v>
      </c>
      <c r="B106" s="7" t="s">
        <v>278</v>
      </c>
      <c r="C106" s="7" t="s">
        <v>118</v>
      </c>
      <c r="D106" s="7" t="s">
        <v>659</v>
      </c>
      <c r="E106" s="11">
        <v>7896261003996</v>
      </c>
      <c r="F106" s="7" t="s">
        <v>119</v>
      </c>
      <c r="G106" s="12">
        <v>526506502118319</v>
      </c>
      <c r="H106" s="7">
        <v>135779</v>
      </c>
      <c r="I106" s="7" t="s">
        <v>447</v>
      </c>
      <c r="J106" s="8">
        <v>18.670000000000002</v>
      </c>
      <c r="K106" s="8">
        <v>25.81</v>
      </c>
      <c r="L106" s="8">
        <v>18.21</v>
      </c>
      <c r="M106" s="8">
        <v>25.17</v>
      </c>
      <c r="N106" s="8">
        <v>18.21</v>
      </c>
      <c r="O106" s="8">
        <v>25.17</v>
      </c>
      <c r="P106" s="8">
        <v>18.100000000000001</v>
      </c>
      <c r="Q106" s="8">
        <v>25.02</v>
      </c>
      <c r="R106" s="8">
        <v>18.100000000000001</v>
      </c>
      <c r="S106" s="8">
        <v>25.02</v>
      </c>
      <c r="T106" s="8">
        <v>17.989999999999998</v>
      </c>
      <c r="U106" s="8">
        <v>24.87</v>
      </c>
      <c r="V106" s="8">
        <v>17.989999999999998</v>
      </c>
      <c r="W106" s="8">
        <v>24.87</v>
      </c>
      <c r="X106" s="8">
        <v>16.97</v>
      </c>
      <c r="Y106" s="8">
        <v>23.46</v>
      </c>
      <c r="Z106" s="8">
        <v>14.93</v>
      </c>
      <c r="AA106" s="40">
        <v>20.64</v>
      </c>
    </row>
    <row r="107" spans="1:27" s="9" customFormat="1" ht="22.5" x14ac:dyDescent="0.25">
      <c r="A107" s="21" t="s">
        <v>650</v>
      </c>
      <c r="B107" s="7" t="s">
        <v>278</v>
      </c>
      <c r="C107" s="7" t="s">
        <v>120</v>
      </c>
      <c r="D107" s="7" t="s">
        <v>659</v>
      </c>
      <c r="E107" s="11">
        <v>7896261005822</v>
      </c>
      <c r="F107" s="7" t="s">
        <v>121</v>
      </c>
      <c r="G107" s="12">
        <v>526506503114317</v>
      </c>
      <c r="H107" s="7">
        <v>147794</v>
      </c>
      <c r="I107" s="7" t="s">
        <v>447</v>
      </c>
      <c r="J107" s="8">
        <v>30.07</v>
      </c>
      <c r="K107" s="8">
        <v>41.57</v>
      </c>
      <c r="L107" s="8">
        <v>29.34</v>
      </c>
      <c r="M107" s="8">
        <v>40.56</v>
      </c>
      <c r="N107" s="8">
        <v>29.34</v>
      </c>
      <c r="O107" s="8">
        <v>40.56</v>
      </c>
      <c r="P107" s="8">
        <v>29.16</v>
      </c>
      <c r="Q107" s="8">
        <v>40.31</v>
      </c>
      <c r="R107" s="8">
        <v>29.16</v>
      </c>
      <c r="S107" s="8">
        <v>40.31</v>
      </c>
      <c r="T107" s="8">
        <v>28.99</v>
      </c>
      <c r="U107" s="8">
        <v>40.08</v>
      </c>
      <c r="V107" s="8">
        <v>28.99</v>
      </c>
      <c r="W107" s="8">
        <v>40.08</v>
      </c>
      <c r="X107" s="8">
        <v>27.34</v>
      </c>
      <c r="Y107" s="8">
        <v>37.799999999999997</v>
      </c>
      <c r="Z107" s="8">
        <v>24.06</v>
      </c>
      <c r="AA107" s="40">
        <v>33.26</v>
      </c>
    </row>
    <row r="108" spans="1:27" s="9" customFormat="1" ht="22.5" x14ac:dyDescent="0.25">
      <c r="A108" s="21" t="s">
        <v>650</v>
      </c>
      <c r="B108" s="7" t="s">
        <v>278</v>
      </c>
      <c r="C108" s="7" t="s">
        <v>116</v>
      </c>
      <c r="D108" s="7" t="s">
        <v>659</v>
      </c>
      <c r="E108" s="11">
        <v>7896261011878</v>
      </c>
      <c r="F108" s="7" t="s">
        <v>117</v>
      </c>
      <c r="G108" s="12">
        <v>526506505117313</v>
      </c>
      <c r="H108" s="7">
        <v>719791</v>
      </c>
      <c r="I108" s="7" t="s">
        <v>447</v>
      </c>
      <c r="J108" s="8">
        <v>7.01</v>
      </c>
      <c r="K108" s="8">
        <v>9.69</v>
      </c>
      <c r="L108" s="8">
        <v>6.84</v>
      </c>
      <c r="M108" s="8">
        <v>9.4600000000000009</v>
      </c>
      <c r="N108" s="8">
        <v>6.84</v>
      </c>
      <c r="O108" s="8">
        <v>9.4600000000000009</v>
      </c>
      <c r="P108" s="8">
        <v>6.8</v>
      </c>
      <c r="Q108" s="8">
        <v>9.4</v>
      </c>
      <c r="R108" s="8">
        <v>6.8</v>
      </c>
      <c r="S108" s="8">
        <v>9.4</v>
      </c>
      <c r="T108" s="8">
        <v>6.76</v>
      </c>
      <c r="U108" s="8">
        <v>9.35</v>
      </c>
      <c r="V108" s="8">
        <v>6.76</v>
      </c>
      <c r="W108" s="8">
        <v>9.35</v>
      </c>
      <c r="X108" s="8">
        <v>6.37</v>
      </c>
      <c r="Y108" s="8">
        <v>8.81</v>
      </c>
      <c r="Z108" s="8">
        <v>5.61</v>
      </c>
      <c r="AA108" s="40">
        <v>7.76</v>
      </c>
    </row>
    <row r="109" spans="1:27" s="9" customFormat="1" ht="22.5" x14ac:dyDescent="0.25">
      <c r="A109" s="21" t="s">
        <v>650</v>
      </c>
      <c r="B109" s="7" t="s">
        <v>279</v>
      </c>
      <c r="C109" s="7" t="s">
        <v>124</v>
      </c>
      <c r="D109" s="7" t="s">
        <v>658</v>
      </c>
      <c r="E109" s="11">
        <v>7896261003804</v>
      </c>
      <c r="F109" s="7" t="s">
        <v>125</v>
      </c>
      <c r="G109" s="12">
        <v>526506705175414</v>
      </c>
      <c r="H109" s="7">
        <v>724686</v>
      </c>
      <c r="I109" s="7" t="s">
        <v>447</v>
      </c>
      <c r="J109" s="8">
        <v>107.68</v>
      </c>
      <c r="K109" s="8">
        <v>148.86000000000001</v>
      </c>
      <c r="L109" s="8">
        <v>107.68</v>
      </c>
      <c r="M109" s="8">
        <v>148.86000000000001</v>
      </c>
      <c r="N109" s="8">
        <v>107.68</v>
      </c>
      <c r="O109" s="8">
        <v>148.86000000000001</v>
      </c>
      <c r="P109" s="8">
        <v>107.03</v>
      </c>
      <c r="Q109" s="8">
        <v>147.96</v>
      </c>
      <c r="R109" s="8">
        <v>107.03</v>
      </c>
      <c r="S109" s="8">
        <v>147.96</v>
      </c>
      <c r="T109" s="8">
        <v>106.38</v>
      </c>
      <c r="U109" s="8">
        <v>147.06</v>
      </c>
      <c r="V109" s="8">
        <v>106.38</v>
      </c>
      <c r="W109" s="8">
        <v>147.06</v>
      </c>
      <c r="X109" s="8">
        <v>100.34</v>
      </c>
      <c r="Y109" s="8">
        <v>138.71</v>
      </c>
      <c r="Z109" s="8">
        <v>88.3</v>
      </c>
      <c r="AA109" s="40">
        <v>122.07</v>
      </c>
    </row>
    <row r="110" spans="1:27" s="9" customFormat="1" ht="22.5" x14ac:dyDescent="0.25">
      <c r="A110" s="21" t="s">
        <v>650</v>
      </c>
      <c r="B110" s="7" t="s">
        <v>279</v>
      </c>
      <c r="C110" s="7" t="s">
        <v>605</v>
      </c>
      <c r="D110" s="7" t="s">
        <v>658</v>
      </c>
      <c r="E110" s="11">
        <v>7896261007703</v>
      </c>
      <c r="F110" s="7" t="s">
        <v>126</v>
      </c>
      <c r="G110" s="12">
        <v>526506704179416</v>
      </c>
      <c r="H110" s="7">
        <v>724687</v>
      </c>
      <c r="I110" s="7" t="s">
        <v>447</v>
      </c>
      <c r="J110" s="8">
        <v>97.18</v>
      </c>
      <c r="K110" s="8">
        <v>134.35</v>
      </c>
      <c r="L110" s="8">
        <v>97.18</v>
      </c>
      <c r="M110" s="8">
        <v>134.35</v>
      </c>
      <c r="N110" s="8">
        <v>97.18</v>
      </c>
      <c r="O110" s="8">
        <v>134.35</v>
      </c>
      <c r="P110" s="8">
        <v>96.59</v>
      </c>
      <c r="Q110" s="8">
        <v>133.53</v>
      </c>
      <c r="R110" s="8">
        <v>96.59</v>
      </c>
      <c r="S110" s="8">
        <v>133.53</v>
      </c>
      <c r="T110" s="8">
        <v>96.01</v>
      </c>
      <c r="U110" s="8">
        <v>132.72999999999999</v>
      </c>
      <c r="V110" s="8">
        <v>96.01</v>
      </c>
      <c r="W110" s="8">
        <v>132.72999999999999</v>
      </c>
      <c r="X110" s="8">
        <v>90.55</v>
      </c>
      <c r="Y110" s="8">
        <v>125.18</v>
      </c>
      <c r="Z110" s="8">
        <v>79.69</v>
      </c>
      <c r="AA110" s="40">
        <v>110.17</v>
      </c>
    </row>
    <row r="111" spans="1:27" s="9" customFormat="1" ht="22.5" x14ac:dyDescent="0.25">
      <c r="A111" s="21" t="s">
        <v>650</v>
      </c>
      <c r="B111" s="7" t="s">
        <v>415</v>
      </c>
      <c r="C111" s="7" t="s">
        <v>606</v>
      </c>
      <c r="D111" s="7" t="s">
        <v>659</v>
      </c>
      <c r="E111" s="11">
        <v>7896261015487</v>
      </c>
      <c r="F111" s="7" t="s">
        <v>129</v>
      </c>
      <c r="G111" s="12">
        <v>526506803177314</v>
      </c>
      <c r="H111" s="7">
        <v>724692</v>
      </c>
      <c r="I111" s="7" t="s">
        <v>447</v>
      </c>
      <c r="J111" s="8">
        <v>91.98</v>
      </c>
      <c r="K111" s="8">
        <v>127.16</v>
      </c>
      <c r="L111" s="8">
        <v>89.74</v>
      </c>
      <c r="M111" s="8">
        <v>124.06</v>
      </c>
      <c r="N111" s="8">
        <v>89.74</v>
      </c>
      <c r="O111" s="8">
        <v>124.06</v>
      </c>
      <c r="P111" s="8">
        <v>89.2</v>
      </c>
      <c r="Q111" s="8">
        <v>123.31</v>
      </c>
      <c r="R111" s="8">
        <v>89.2</v>
      </c>
      <c r="S111" s="8">
        <v>123.31</v>
      </c>
      <c r="T111" s="8">
        <v>88.66</v>
      </c>
      <c r="U111" s="8">
        <v>122.57</v>
      </c>
      <c r="V111" s="8">
        <v>88.66</v>
      </c>
      <c r="W111" s="8">
        <v>122.57</v>
      </c>
      <c r="X111" s="8">
        <v>83.62</v>
      </c>
      <c r="Y111" s="8">
        <v>115.6</v>
      </c>
      <c r="Z111" s="8">
        <v>73.59</v>
      </c>
      <c r="AA111" s="40">
        <v>101.73</v>
      </c>
    </row>
    <row r="112" spans="1:27" s="9" customFormat="1" ht="33.75" x14ac:dyDescent="0.25">
      <c r="A112" s="21" t="s">
        <v>650</v>
      </c>
      <c r="B112" s="7" t="s">
        <v>415</v>
      </c>
      <c r="C112" s="7" t="s">
        <v>607</v>
      </c>
      <c r="D112" s="7" t="s">
        <v>658</v>
      </c>
      <c r="E112" s="11">
        <v>7896261005587</v>
      </c>
      <c r="F112" s="7" t="s">
        <v>128</v>
      </c>
      <c r="G112" s="12">
        <v>526506802170413</v>
      </c>
      <c r="H112" s="7">
        <v>724693</v>
      </c>
      <c r="I112" s="7" t="s">
        <v>447</v>
      </c>
      <c r="J112" s="8">
        <v>95.72</v>
      </c>
      <c r="K112" s="8">
        <v>132.33000000000001</v>
      </c>
      <c r="L112" s="8">
        <v>95.72</v>
      </c>
      <c r="M112" s="8">
        <v>132.33000000000001</v>
      </c>
      <c r="N112" s="8">
        <v>95.72</v>
      </c>
      <c r="O112" s="8">
        <v>132.33000000000001</v>
      </c>
      <c r="P112" s="8">
        <v>95.14</v>
      </c>
      <c r="Q112" s="8">
        <v>131.53</v>
      </c>
      <c r="R112" s="8">
        <v>95.14</v>
      </c>
      <c r="S112" s="8">
        <v>131.53</v>
      </c>
      <c r="T112" s="8">
        <v>94.57</v>
      </c>
      <c r="U112" s="8">
        <v>130.74</v>
      </c>
      <c r="V112" s="8">
        <v>94.57</v>
      </c>
      <c r="W112" s="8">
        <v>130.74</v>
      </c>
      <c r="X112" s="8">
        <v>89.19</v>
      </c>
      <c r="Y112" s="8">
        <v>123.3</v>
      </c>
      <c r="Z112" s="8">
        <v>78.489999999999995</v>
      </c>
      <c r="AA112" s="40">
        <v>108.51</v>
      </c>
    </row>
    <row r="113" spans="1:27" s="9" customFormat="1" ht="22.5" x14ac:dyDescent="0.25">
      <c r="A113" s="21" t="s">
        <v>650</v>
      </c>
      <c r="B113" s="7" t="s">
        <v>415</v>
      </c>
      <c r="C113" s="7" t="s">
        <v>608</v>
      </c>
      <c r="D113" s="7" t="s">
        <v>658</v>
      </c>
      <c r="E113" s="11">
        <v>7896261015494</v>
      </c>
      <c r="F113" s="7" t="s">
        <v>130</v>
      </c>
      <c r="G113" s="12">
        <v>526506804173312</v>
      </c>
      <c r="H113" s="7">
        <v>724694</v>
      </c>
      <c r="I113" s="7" t="s">
        <v>447</v>
      </c>
      <c r="J113" s="8">
        <v>89.74</v>
      </c>
      <c r="K113" s="8">
        <v>124.06</v>
      </c>
      <c r="L113" s="8">
        <v>89.74</v>
      </c>
      <c r="M113" s="8">
        <v>124.06</v>
      </c>
      <c r="N113" s="8">
        <v>89.74</v>
      </c>
      <c r="O113" s="8">
        <v>124.06</v>
      </c>
      <c r="P113" s="8">
        <v>89.2</v>
      </c>
      <c r="Q113" s="8">
        <v>123.31</v>
      </c>
      <c r="R113" s="8">
        <v>89.2</v>
      </c>
      <c r="S113" s="8">
        <v>123.31</v>
      </c>
      <c r="T113" s="8">
        <v>88.66</v>
      </c>
      <c r="U113" s="8">
        <v>122.57</v>
      </c>
      <c r="V113" s="8">
        <v>88.66</v>
      </c>
      <c r="W113" s="8">
        <v>122.57</v>
      </c>
      <c r="X113" s="8">
        <v>83.62</v>
      </c>
      <c r="Y113" s="8">
        <v>115.6</v>
      </c>
      <c r="Z113" s="8">
        <v>73.59</v>
      </c>
      <c r="AA113" s="40">
        <v>101.73</v>
      </c>
    </row>
    <row r="114" spans="1:27" s="9" customFormat="1" ht="33.75" x14ac:dyDescent="0.25">
      <c r="A114" s="21" t="s">
        <v>650</v>
      </c>
      <c r="B114" s="7" t="s">
        <v>415</v>
      </c>
      <c r="C114" s="7" t="s">
        <v>609</v>
      </c>
      <c r="D114" s="7" t="s">
        <v>658</v>
      </c>
      <c r="E114" s="11">
        <v>7896261007192</v>
      </c>
      <c r="F114" s="7" t="s">
        <v>131</v>
      </c>
      <c r="G114" s="12">
        <v>526506806176319</v>
      </c>
      <c r="H114" s="7">
        <v>724698</v>
      </c>
      <c r="I114" s="7" t="s">
        <v>447</v>
      </c>
      <c r="J114" s="8">
        <v>30.89</v>
      </c>
      <c r="K114" s="8">
        <v>42.7</v>
      </c>
      <c r="L114" s="8">
        <v>30.89</v>
      </c>
      <c r="M114" s="8">
        <v>42.7</v>
      </c>
      <c r="N114" s="8">
        <v>30.89</v>
      </c>
      <c r="O114" s="8">
        <v>42.7</v>
      </c>
      <c r="P114" s="8">
        <v>30.7</v>
      </c>
      <c r="Q114" s="8">
        <v>42.44</v>
      </c>
      <c r="R114" s="8">
        <v>30.7</v>
      </c>
      <c r="S114" s="8">
        <v>42.44</v>
      </c>
      <c r="T114" s="8">
        <v>30.52</v>
      </c>
      <c r="U114" s="8">
        <v>42.19</v>
      </c>
      <c r="V114" s="8">
        <v>30.52</v>
      </c>
      <c r="W114" s="8">
        <v>42.19</v>
      </c>
      <c r="X114" s="8">
        <v>28.78</v>
      </c>
      <c r="Y114" s="8">
        <v>39.79</v>
      </c>
      <c r="Z114" s="8">
        <v>25.33</v>
      </c>
      <c r="AA114" s="40">
        <v>35.020000000000003</v>
      </c>
    </row>
    <row r="115" spans="1:27" s="9" customFormat="1" ht="33.75" x14ac:dyDescent="0.25">
      <c r="A115" s="21" t="s">
        <v>650</v>
      </c>
      <c r="B115" s="7" t="s">
        <v>415</v>
      </c>
      <c r="C115" s="7" t="s">
        <v>610</v>
      </c>
      <c r="D115" s="7" t="s">
        <v>659</v>
      </c>
      <c r="E115" s="11">
        <v>7896261005570</v>
      </c>
      <c r="F115" s="7" t="s">
        <v>127</v>
      </c>
      <c r="G115" s="12">
        <v>526506801174415</v>
      </c>
      <c r="H115" s="7">
        <v>724691</v>
      </c>
      <c r="I115" s="7" t="s">
        <v>447</v>
      </c>
      <c r="J115" s="8">
        <v>98.11</v>
      </c>
      <c r="K115" s="8">
        <v>135.63</v>
      </c>
      <c r="L115" s="8">
        <v>95.72</v>
      </c>
      <c r="M115" s="8">
        <v>132.33000000000001</v>
      </c>
      <c r="N115" s="8">
        <v>95.72</v>
      </c>
      <c r="O115" s="8">
        <v>132.33000000000001</v>
      </c>
      <c r="P115" s="8">
        <v>95.14</v>
      </c>
      <c r="Q115" s="8">
        <v>131.53</v>
      </c>
      <c r="R115" s="8">
        <v>95.14</v>
      </c>
      <c r="S115" s="8">
        <v>131.53</v>
      </c>
      <c r="T115" s="8">
        <v>94.57</v>
      </c>
      <c r="U115" s="8">
        <v>130.74</v>
      </c>
      <c r="V115" s="8">
        <v>94.57</v>
      </c>
      <c r="W115" s="8">
        <v>130.74</v>
      </c>
      <c r="X115" s="8">
        <v>89.19</v>
      </c>
      <c r="Y115" s="8">
        <v>123.3</v>
      </c>
      <c r="Z115" s="8">
        <v>78.489999999999995</v>
      </c>
      <c r="AA115" s="40">
        <v>108.51</v>
      </c>
    </row>
    <row r="116" spans="1:27" s="9" customFormat="1" ht="11.25" x14ac:dyDescent="0.25">
      <c r="A116" s="21" t="s">
        <v>649</v>
      </c>
      <c r="B116" s="7" t="s">
        <v>280</v>
      </c>
      <c r="C116" s="7" t="s">
        <v>134</v>
      </c>
      <c r="D116" s="7" t="s">
        <v>659</v>
      </c>
      <c r="E116" s="11">
        <v>7896261012929</v>
      </c>
      <c r="F116" s="7" t="s">
        <v>135</v>
      </c>
      <c r="G116" s="12">
        <v>526528901112315</v>
      </c>
      <c r="H116" s="7">
        <v>709883</v>
      </c>
      <c r="I116" s="7" t="s">
        <v>447</v>
      </c>
      <c r="J116" s="8">
        <v>70.28</v>
      </c>
      <c r="K116" s="8">
        <v>97.16</v>
      </c>
      <c r="L116" s="8">
        <v>68.569999999999993</v>
      </c>
      <c r="M116" s="8">
        <v>94.79</v>
      </c>
      <c r="N116" s="8">
        <v>68.569999999999993</v>
      </c>
      <c r="O116" s="8">
        <v>94.79</v>
      </c>
      <c r="P116" s="8">
        <v>68.150000000000006</v>
      </c>
      <c r="Q116" s="8">
        <v>94.21</v>
      </c>
      <c r="R116" s="8">
        <v>68.150000000000006</v>
      </c>
      <c r="S116" s="8">
        <v>94.21</v>
      </c>
      <c r="T116" s="8">
        <v>67.739999999999995</v>
      </c>
      <c r="U116" s="8">
        <v>93.65</v>
      </c>
      <c r="V116" s="8">
        <v>67.739999999999995</v>
      </c>
      <c r="W116" s="8">
        <v>93.65</v>
      </c>
      <c r="X116" s="8">
        <v>63.89</v>
      </c>
      <c r="Y116" s="8">
        <v>88.32</v>
      </c>
      <c r="Z116" s="8">
        <v>56.23</v>
      </c>
      <c r="AA116" s="40">
        <v>77.73</v>
      </c>
    </row>
    <row r="117" spans="1:27" s="9" customFormat="1" ht="11.25" x14ac:dyDescent="0.25">
      <c r="A117" s="21" t="s">
        <v>649</v>
      </c>
      <c r="B117" s="7" t="s">
        <v>280</v>
      </c>
      <c r="C117" s="7" t="s">
        <v>136</v>
      </c>
      <c r="D117" s="7" t="s">
        <v>659</v>
      </c>
      <c r="E117" s="11">
        <v>7896261012936</v>
      </c>
      <c r="F117" s="7" t="s">
        <v>137</v>
      </c>
      <c r="G117" s="12">
        <v>526528903115311</v>
      </c>
      <c r="H117" s="7">
        <v>714082</v>
      </c>
      <c r="I117" s="7" t="s">
        <v>447</v>
      </c>
      <c r="J117" s="8">
        <v>140.57</v>
      </c>
      <c r="K117" s="8">
        <v>194.33</v>
      </c>
      <c r="L117" s="8">
        <v>137.13999999999999</v>
      </c>
      <c r="M117" s="8">
        <v>189.59</v>
      </c>
      <c r="N117" s="8">
        <v>137.13999999999999</v>
      </c>
      <c r="O117" s="8">
        <v>189.59</v>
      </c>
      <c r="P117" s="8">
        <v>136.31</v>
      </c>
      <c r="Q117" s="8">
        <v>188.44</v>
      </c>
      <c r="R117" s="8">
        <v>136.31</v>
      </c>
      <c r="S117" s="8">
        <v>188.44</v>
      </c>
      <c r="T117" s="8">
        <v>135.49</v>
      </c>
      <c r="U117" s="8">
        <v>187.31</v>
      </c>
      <c r="V117" s="8">
        <v>135.49</v>
      </c>
      <c r="W117" s="8">
        <v>187.31</v>
      </c>
      <c r="X117" s="8">
        <v>127.79</v>
      </c>
      <c r="Y117" s="8">
        <v>176.66</v>
      </c>
      <c r="Z117" s="8">
        <v>112.45</v>
      </c>
      <c r="AA117" s="40">
        <v>155.46</v>
      </c>
    </row>
    <row r="118" spans="1:27" s="9" customFormat="1" ht="11.25" x14ac:dyDescent="0.25">
      <c r="A118" s="21" t="s">
        <v>649</v>
      </c>
      <c r="B118" s="7" t="s">
        <v>280</v>
      </c>
      <c r="C118" s="17" t="s">
        <v>132</v>
      </c>
      <c r="D118" s="17" t="s">
        <v>659</v>
      </c>
      <c r="E118" s="11">
        <v>7896261012998</v>
      </c>
      <c r="F118" s="7" t="s">
        <v>133</v>
      </c>
      <c r="G118" s="12">
        <v>526528904111212</v>
      </c>
      <c r="H118" s="7">
        <v>719244</v>
      </c>
      <c r="I118" s="7" t="s">
        <v>447</v>
      </c>
      <c r="J118" s="8">
        <v>35.14</v>
      </c>
      <c r="K118" s="8">
        <v>48.58</v>
      </c>
      <c r="L118" s="8">
        <v>34.28</v>
      </c>
      <c r="M118" s="8">
        <v>47.39</v>
      </c>
      <c r="N118" s="8">
        <v>34.28</v>
      </c>
      <c r="O118" s="8">
        <v>47.39</v>
      </c>
      <c r="P118" s="8">
        <v>34.07</v>
      </c>
      <c r="Q118" s="8">
        <v>47.1</v>
      </c>
      <c r="R118" s="8">
        <v>34.07</v>
      </c>
      <c r="S118" s="8">
        <v>47.1</v>
      </c>
      <c r="T118" s="8">
        <v>33.869999999999997</v>
      </c>
      <c r="U118" s="8">
        <v>46.82</v>
      </c>
      <c r="V118" s="8">
        <v>33.869999999999997</v>
      </c>
      <c r="W118" s="8">
        <v>46.82</v>
      </c>
      <c r="X118" s="8">
        <v>31.94</v>
      </c>
      <c r="Y118" s="8">
        <v>44.16</v>
      </c>
      <c r="Z118" s="8">
        <v>28.11</v>
      </c>
      <c r="AA118" s="40">
        <v>38.86</v>
      </c>
    </row>
    <row r="119" spans="1:27" s="9" customFormat="1" ht="11.25" x14ac:dyDescent="0.25">
      <c r="A119" s="21" t="s">
        <v>649</v>
      </c>
      <c r="B119" s="7" t="s">
        <v>281</v>
      </c>
      <c r="C119" s="7" t="s">
        <v>139</v>
      </c>
      <c r="D119" s="7" t="s">
        <v>659</v>
      </c>
      <c r="E119" s="11">
        <v>7896261016248</v>
      </c>
      <c r="F119" s="7" t="s">
        <v>140</v>
      </c>
      <c r="G119" s="12">
        <v>526529901116319</v>
      </c>
      <c r="H119" s="7">
        <v>717196</v>
      </c>
      <c r="I119" s="7" t="s">
        <v>447</v>
      </c>
      <c r="J119" s="8">
        <v>140.04</v>
      </c>
      <c r="K119" s="8">
        <v>193.6</v>
      </c>
      <c r="L119" s="8">
        <v>136.62</v>
      </c>
      <c r="M119" s="8">
        <v>188.87</v>
      </c>
      <c r="N119" s="8">
        <v>136.62</v>
      </c>
      <c r="O119" s="8">
        <v>188.87</v>
      </c>
      <c r="P119" s="8">
        <v>135.79</v>
      </c>
      <c r="Q119" s="8">
        <v>187.72</v>
      </c>
      <c r="R119" s="8">
        <v>135.79</v>
      </c>
      <c r="S119" s="8">
        <v>187.72</v>
      </c>
      <c r="T119" s="8">
        <v>134.97</v>
      </c>
      <c r="U119" s="8">
        <v>186.59</v>
      </c>
      <c r="V119" s="8">
        <v>134.97</v>
      </c>
      <c r="W119" s="8">
        <v>186.59</v>
      </c>
      <c r="X119" s="8">
        <v>127.3</v>
      </c>
      <c r="Y119" s="8">
        <v>175.98</v>
      </c>
      <c r="Z119" s="8">
        <v>112.03</v>
      </c>
      <c r="AA119" s="40">
        <v>154.87</v>
      </c>
    </row>
    <row r="120" spans="1:27" s="9" customFormat="1" ht="11.25" x14ac:dyDescent="0.25">
      <c r="A120" s="21" t="s">
        <v>649</v>
      </c>
      <c r="B120" s="7" t="s">
        <v>281</v>
      </c>
      <c r="C120" s="7" t="s">
        <v>146</v>
      </c>
      <c r="D120" s="7" t="s">
        <v>659</v>
      </c>
      <c r="E120" s="11">
        <v>7896261016262</v>
      </c>
      <c r="F120" s="7" t="s">
        <v>147</v>
      </c>
      <c r="G120" s="12">
        <v>526529902112317</v>
      </c>
      <c r="H120" s="7">
        <v>717122</v>
      </c>
      <c r="I120" s="7" t="s">
        <v>447</v>
      </c>
      <c r="J120" s="8">
        <v>140.04</v>
      </c>
      <c r="K120" s="8">
        <v>193.6</v>
      </c>
      <c r="L120" s="8">
        <v>136.62</v>
      </c>
      <c r="M120" s="8">
        <v>188.87</v>
      </c>
      <c r="N120" s="8">
        <v>136.62</v>
      </c>
      <c r="O120" s="8">
        <v>188.87</v>
      </c>
      <c r="P120" s="8">
        <v>135.79</v>
      </c>
      <c r="Q120" s="8">
        <v>187.72</v>
      </c>
      <c r="R120" s="8">
        <v>135.79</v>
      </c>
      <c r="S120" s="8">
        <v>187.72</v>
      </c>
      <c r="T120" s="8">
        <v>134.97</v>
      </c>
      <c r="U120" s="8">
        <v>186.59</v>
      </c>
      <c r="V120" s="8">
        <v>134.97</v>
      </c>
      <c r="W120" s="8">
        <v>186.59</v>
      </c>
      <c r="X120" s="8">
        <v>127.3</v>
      </c>
      <c r="Y120" s="8">
        <v>175.98</v>
      </c>
      <c r="Z120" s="8">
        <v>112.03</v>
      </c>
      <c r="AA120" s="40">
        <v>154.87</v>
      </c>
    </row>
    <row r="121" spans="1:27" s="9" customFormat="1" ht="11.25" x14ac:dyDescent="0.25">
      <c r="A121" s="21" t="s">
        <v>649</v>
      </c>
      <c r="B121" s="7" t="s">
        <v>281</v>
      </c>
      <c r="C121" s="7" t="s">
        <v>143</v>
      </c>
      <c r="D121" s="7" t="s">
        <v>659</v>
      </c>
      <c r="E121" s="11">
        <v>7896261016255</v>
      </c>
      <c r="F121" s="7" t="s">
        <v>144</v>
      </c>
      <c r="G121" s="12">
        <v>526529903119315</v>
      </c>
      <c r="H121" s="7">
        <v>717200</v>
      </c>
      <c r="I121" s="7" t="s">
        <v>447</v>
      </c>
      <c r="J121" s="8">
        <v>140.04</v>
      </c>
      <c r="K121" s="8">
        <v>193.6</v>
      </c>
      <c r="L121" s="8">
        <v>136.62</v>
      </c>
      <c r="M121" s="8">
        <v>188.87</v>
      </c>
      <c r="N121" s="8">
        <v>136.62</v>
      </c>
      <c r="O121" s="8">
        <v>188.87</v>
      </c>
      <c r="P121" s="8">
        <v>135.79</v>
      </c>
      <c r="Q121" s="8">
        <v>187.72</v>
      </c>
      <c r="R121" s="8">
        <v>135.79</v>
      </c>
      <c r="S121" s="8">
        <v>187.72</v>
      </c>
      <c r="T121" s="8">
        <v>134.97</v>
      </c>
      <c r="U121" s="8">
        <v>186.59</v>
      </c>
      <c r="V121" s="8">
        <v>134.97</v>
      </c>
      <c r="W121" s="8">
        <v>186.59</v>
      </c>
      <c r="X121" s="8">
        <v>127.3</v>
      </c>
      <c r="Y121" s="8">
        <v>175.98</v>
      </c>
      <c r="Z121" s="8">
        <v>112.03</v>
      </c>
      <c r="AA121" s="40">
        <v>154.87</v>
      </c>
    </row>
    <row r="122" spans="1:27" s="9" customFormat="1" ht="11.25" x14ac:dyDescent="0.25">
      <c r="A122" s="21" t="s">
        <v>649</v>
      </c>
      <c r="B122" s="7" t="s">
        <v>281</v>
      </c>
      <c r="C122" s="7" t="s">
        <v>611</v>
      </c>
      <c r="D122" s="7" t="s">
        <v>659</v>
      </c>
      <c r="E122" s="11">
        <v>7896261017146</v>
      </c>
      <c r="F122" s="7" t="s">
        <v>145</v>
      </c>
      <c r="G122" s="12">
        <v>526529907114318</v>
      </c>
      <c r="H122" s="7">
        <v>719243</v>
      </c>
      <c r="I122" s="7" t="s">
        <v>447</v>
      </c>
      <c r="J122" s="8">
        <v>35</v>
      </c>
      <c r="K122" s="8">
        <v>48.39</v>
      </c>
      <c r="L122" s="8">
        <v>34.15</v>
      </c>
      <c r="M122" s="8">
        <v>47.21</v>
      </c>
      <c r="N122" s="8">
        <v>34.15</v>
      </c>
      <c r="O122" s="8">
        <v>47.21</v>
      </c>
      <c r="P122" s="8">
        <v>33.94</v>
      </c>
      <c r="Q122" s="8">
        <v>46.92</v>
      </c>
      <c r="R122" s="8">
        <v>33.94</v>
      </c>
      <c r="S122" s="8">
        <v>46.92</v>
      </c>
      <c r="T122" s="8">
        <v>33.74</v>
      </c>
      <c r="U122" s="8">
        <v>46.64</v>
      </c>
      <c r="V122" s="8">
        <v>33.74</v>
      </c>
      <c r="W122" s="8">
        <v>46.64</v>
      </c>
      <c r="X122" s="8">
        <v>31.82</v>
      </c>
      <c r="Y122" s="8">
        <v>43.99</v>
      </c>
      <c r="Z122" s="8">
        <v>28</v>
      </c>
      <c r="AA122" s="40">
        <v>38.71</v>
      </c>
    </row>
    <row r="123" spans="1:27" s="9" customFormat="1" ht="11.25" x14ac:dyDescent="0.25">
      <c r="A123" s="21" t="s">
        <v>649</v>
      </c>
      <c r="B123" s="7" t="s">
        <v>281</v>
      </c>
      <c r="C123" s="7" t="s">
        <v>612</v>
      </c>
      <c r="D123" s="7" t="s">
        <v>659</v>
      </c>
      <c r="E123" s="11">
        <v>7896261017122</v>
      </c>
      <c r="F123" s="7" t="s">
        <v>138</v>
      </c>
      <c r="G123" s="12">
        <v>526529908110316</v>
      </c>
      <c r="H123" s="7">
        <v>719237</v>
      </c>
      <c r="I123" s="7" t="s">
        <v>447</v>
      </c>
      <c r="J123" s="8">
        <v>35</v>
      </c>
      <c r="K123" s="8">
        <v>48.39</v>
      </c>
      <c r="L123" s="8">
        <v>34.15</v>
      </c>
      <c r="M123" s="8">
        <v>47.21</v>
      </c>
      <c r="N123" s="8">
        <v>34.15</v>
      </c>
      <c r="O123" s="8">
        <v>47.21</v>
      </c>
      <c r="P123" s="8">
        <v>33.94</v>
      </c>
      <c r="Q123" s="8">
        <v>46.92</v>
      </c>
      <c r="R123" s="8">
        <v>33.94</v>
      </c>
      <c r="S123" s="8">
        <v>46.92</v>
      </c>
      <c r="T123" s="8">
        <v>33.74</v>
      </c>
      <c r="U123" s="8">
        <v>46.64</v>
      </c>
      <c r="V123" s="8">
        <v>33.74</v>
      </c>
      <c r="W123" s="8">
        <v>46.64</v>
      </c>
      <c r="X123" s="8">
        <v>31.82</v>
      </c>
      <c r="Y123" s="8">
        <v>43.99</v>
      </c>
      <c r="Z123" s="8">
        <v>28</v>
      </c>
      <c r="AA123" s="40">
        <v>38.71</v>
      </c>
    </row>
    <row r="124" spans="1:27" s="9" customFormat="1" ht="11.25" x14ac:dyDescent="0.25">
      <c r="A124" s="21" t="s">
        <v>649</v>
      </c>
      <c r="B124" s="7" t="s">
        <v>281</v>
      </c>
      <c r="C124" s="7" t="s">
        <v>141</v>
      </c>
      <c r="D124" s="7" t="s">
        <v>659</v>
      </c>
      <c r="E124" s="11">
        <v>7896261017139</v>
      </c>
      <c r="F124" s="7" t="s">
        <v>142</v>
      </c>
      <c r="G124" s="12">
        <v>526529909117314</v>
      </c>
      <c r="H124" s="7">
        <v>719242</v>
      </c>
      <c r="I124" s="7" t="s">
        <v>447</v>
      </c>
      <c r="J124" s="8">
        <v>35</v>
      </c>
      <c r="K124" s="8">
        <v>48.39</v>
      </c>
      <c r="L124" s="8">
        <v>34.15</v>
      </c>
      <c r="M124" s="8">
        <v>47.21</v>
      </c>
      <c r="N124" s="8">
        <v>34.15</v>
      </c>
      <c r="O124" s="8">
        <v>47.21</v>
      </c>
      <c r="P124" s="8">
        <v>33.94</v>
      </c>
      <c r="Q124" s="8">
        <v>46.92</v>
      </c>
      <c r="R124" s="8">
        <v>33.94</v>
      </c>
      <c r="S124" s="8">
        <v>46.92</v>
      </c>
      <c r="T124" s="8">
        <v>33.74</v>
      </c>
      <c r="U124" s="8">
        <v>46.64</v>
      </c>
      <c r="V124" s="8">
        <v>33.74</v>
      </c>
      <c r="W124" s="8">
        <v>46.64</v>
      </c>
      <c r="X124" s="8">
        <v>31.82</v>
      </c>
      <c r="Y124" s="8">
        <v>43.99</v>
      </c>
      <c r="Z124" s="8">
        <v>28</v>
      </c>
      <c r="AA124" s="40">
        <v>38.71</v>
      </c>
    </row>
    <row r="125" spans="1:27" s="9" customFormat="1" ht="11.25" x14ac:dyDescent="0.25">
      <c r="A125" s="21" t="s">
        <v>654</v>
      </c>
      <c r="B125" s="7" t="s">
        <v>457</v>
      </c>
      <c r="C125" s="7" t="s">
        <v>613</v>
      </c>
      <c r="D125" s="7" t="s">
        <v>658</v>
      </c>
      <c r="E125" s="11">
        <v>7896261017559</v>
      </c>
      <c r="F125" s="7" t="s">
        <v>148</v>
      </c>
      <c r="G125" s="12">
        <v>526532501115315</v>
      </c>
      <c r="H125" s="7">
        <v>721184</v>
      </c>
      <c r="I125" s="7" t="s">
        <v>446</v>
      </c>
      <c r="J125" s="8">
        <v>7129.19</v>
      </c>
      <c r="K125" s="8">
        <v>9498.2800000000007</v>
      </c>
      <c r="L125" s="8">
        <v>7129.19</v>
      </c>
      <c r="M125" s="8">
        <v>9498.2800000000007</v>
      </c>
      <c r="N125" s="8">
        <v>6194.67</v>
      </c>
      <c r="O125" s="8">
        <v>8563.77</v>
      </c>
      <c r="P125" s="8">
        <v>7079.39</v>
      </c>
      <c r="Q125" s="8">
        <v>9434.1299999999992</v>
      </c>
      <c r="R125" s="8">
        <v>6157.13</v>
      </c>
      <c r="S125" s="8">
        <v>8511.8700000000008</v>
      </c>
      <c r="T125" s="8">
        <v>7030.29</v>
      </c>
      <c r="U125" s="8">
        <v>9370.85</v>
      </c>
      <c r="V125" s="8">
        <v>6120.04</v>
      </c>
      <c r="W125" s="8">
        <v>8460.6</v>
      </c>
      <c r="X125" s="8">
        <v>6574.36</v>
      </c>
      <c r="Y125" s="8">
        <v>8781.93</v>
      </c>
      <c r="Z125" s="8">
        <v>5689.19</v>
      </c>
      <c r="AA125" s="40">
        <v>7631.85</v>
      </c>
    </row>
    <row r="126" spans="1:27" s="9" customFormat="1" ht="11.25" x14ac:dyDescent="0.25">
      <c r="A126" s="21" t="s">
        <v>654</v>
      </c>
      <c r="B126" s="7" t="s">
        <v>457</v>
      </c>
      <c r="C126" s="7" t="s">
        <v>613</v>
      </c>
      <c r="D126" s="7" t="s">
        <v>658</v>
      </c>
      <c r="E126" s="11">
        <v>7896261018617</v>
      </c>
      <c r="F126" s="7" t="s">
        <v>148</v>
      </c>
      <c r="G126" s="12">
        <v>526532501115315</v>
      </c>
      <c r="H126" s="7" t="s">
        <v>402</v>
      </c>
      <c r="I126" s="7" t="s">
        <v>446</v>
      </c>
      <c r="J126" s="8">
        <v>7129.19</v>
      </c>
      <c r="K126" s="8">
        <v>9498.2800000000007</v>
      </c>
      <c r="L126" s="8">
        <v>7129.19</v>
      </c>
      <c r="M126" s="8">
        <v>9498.2800000000007</v>
      </c>
      <c r="N126" s="8">
        <v>6194.67</v>
      </c>
      <c r="O126" s="8">
        <v>8563.77</v>
      </c>
      <c r="P126" s="8">
        <v>7079.39</v>
      </c>
      <c r="Q126" s="8">
        <v>9434.1299999999992</v>
      </c>
      <c r="R126" s="8">
        <v>6157.13</v>
      </c>
      <c r="S126" s="8">
        <v>8511.8700000000008</v>
      </c>
      <c r="T126" s="8">
        <v>7030.29</v>
      </c>
      <c r="U126" s="8">
        <v>9370.85</v>
      </c>
      <c r="V126" s="8">
        <v>6120.04</v>
      </c>
      <c r="W126" s="8">
        <v>8460.6</v>
      </c>
      <c r="X126" s="8">
        <v>6574.36</v>
      </c>
      <c r="Y126" s="8">
        <v>8781.93</v>
      </c>
      <c r="Z126" s="8">
        <v>5689.19</v>
      </c>
      <c r="AA126" s="40">
        <v>7631.85</v>
      </c>
    </row>
    <row r="127" spans="1:27" s="9" customFormat="1" ht="11.25" x14ac:dyDescent="0.25">
      <c r="A127" s="21" t="s">
        <v>654</v>
      </c>
      <c r="B127" s="7" t="s">
        <v>458</v>
      </c>
      <c r="C127" s="7" t="s">
        <v>331</v>
      </c>
      <c r="D127" s="7" t="s">
        <v>658</v>
      </c>
      <c r="E127" s="11">
        <v>7896548114124</v>
      </c>
      <c r="F127" s="11" t="s">
        <v>473</v>
      </c>
      <c r="G127" s="12">
        <v>500901701175412</v>
      </c>
      <c r="H127" s="13">
        <v>745128</v>
      </c>
      <c r="I127" s="7" t="s">
        <v>447</v>
      </c>
      <c r="J127" s="8">
        <v>8.56</v>
      </c>
      <c r="K127" s="8">
        <v>11.83</v>
      </c>
      <c r="L127" s="8">
        <v>8.56</v>
      </c>
      <c r="M127" s="8">
        <v>11.83</v>
      </c>
      <c r="N127" s="8">
        <v>8.56</v>
      </c>
      <c r="O127" s="8">
        <v>11.83</v>
      </c>
      <c r="P127" s="8">
        <v>8.51</v>
      </c>
      <c r="Q127" s="8">
        <v>11.76</v>
      </c>
      <c r="R127" s="8">
        <v>8.51</v>
      </c>
      <c r="S127" s="8">
        <v>11.76</v>
      </c>
      <c r="T127" s="8">
        <v>8.4600000000000009</v>
      </c>
      <c r="U127" s="8">
        <v>11.7</v>
      </c>
      <c r="V127" s="8">
        <v>8.4600000000000009</v>
      </c>
      <c r="W127" s="8">
        <v>11.7</v>
      </c>
      <c r="X127" s="8">
        <v>7.98</v>
      </c>
      <c r="Y127" s="8">
        <v>11.03</v>
      </c>
      <c r="Z127" s="8">
        <v>7.02</v>
      </c>
      <c r="AA127" s="40">
        <v>9.6999999999999993</v>
      </c>
    </row>
    <row r="128" spans="1:27" s="9" customFormat="1" ht="11.25" x14ac:dyDescent="0.25">
      <c r="A128" s="21" t="s">
        <v>651</v>
      </c>
      <c r="B128" s="7" t="s">
        <v>282</v>
      </c>
      <c r="C128" s="7" t="s">
        <v>149</v>
      </c>
      <c r="D128" s="7" t="s">
        <v>659</v>
      </c>
      <c r="E128" s="11">
        <v>7896261009448</v>
      </c>
      <c r="F128" s="7" t="s">
        <v>150</v>
      </c>
      <c r="G128" s="12">
        <v>526507102113210</v>
      </c>
      <c r="H128" s="7">
        <v>702351</v>
      </c>
      <c r="I128" s="7" t="s">
        <v>447</v>
      </c>
      <c r="J128" s="8" t="s">
        <v>266</v>
      </c>
      <c r="K128" s="8" t="s">
        <v>266</v>
      </c>
      <c r="L128" s="8" t="s">
        <v>266</v>
      </c>
      <c r="M128" s="8" t="s">
        <v>266</v>
      </c>
      <c r="N128" s="8" t="s">
        <v>266</v>
      </c>
      <c r="O128" s="8" t="s">
        <v>266</v>
      </c>
      <c r="P128" s="8" t="s">
        <v>266</v>
      </c>
      <c r="Q128" s="8" t="s">
        <v>266</v>
      </c>
      <c r="R128" s="8" t="s">
        <v>266</v>
      </c>
      <c r="S128" s="8" t="s">
        <v>266</v>
      </c>
      <c r="T128" s="8" t="s">
        <v>266</v>
      </c>
      <c r="U128" s="8" t="s">
        <v>266</v>
      </c>
      <c r="V128" s="8" t="s">
        <v>266</v>
      </c>
      <c r="W128" s="8" t="s">
        <v>266</v>
      </c>
      <c r="X128" s="8" t="s">
        <v>266</v>
      </c>
      <c r="Y128" s="8" t="s">
        <v>266</v>
      </c>
      <c r="Z128" s="8">
        <v>6238.18</v>
      </c>
      <c r="AA128" s="40">
        <v>8623.92</v>
      </c>
    </row>
    <row r="129" spans="1:27" s="9" customFormat="1" ht="11.25" x14ac:dyDescent="0.25">
      <c r="A129" s="21" t="s">
        <v>651</v>
      </c>
      <c r="B129" s="7" t="s">
        <v>282</v>
      </c>
      <c r="C129" s="7" t="s">
        <v>151</v>
      </c>
      <c r="D129" s="7" t="s">
        <v>659</v>
      </c>
      <c r="E129" s="11">
        <v>7896261009431</v>
      </c>
      <c r="F129" s="7" t="s">
        <v>152</v>
      </c>
      <c r="G129" s="12">
        <v>526507103111211</v>
      </c>
      <c r="H129" s="7">
        <v>730505</v>
      </c>
      <c r="I129" s="7" t="s">
        <v>447</v>
      </c>
      <c r="J129" s="8" t="s">
        <v>266</v>
      </c>
      <c r="K129" s="8" t="s">
        <v>266</v>
      </c>
      <c r="L129" s="8" t="s">
        <v>266</v>
      </c>
      <c r="M129" s="8" t="s">
        <v>266</v>
      </c>
      <c r="N129" s="8" t="s">
        <v>266</v>
      </c>
      <c r="O129" s="8" t="s">
        <v>266</v>
      </c>
      <c r="P129" s="8" t="s">
        <v>266</v>
      </c>
      <c r="Q129" s="8" t="s">
        <v>266</v>
      </c>
      <c r="R129" s="8" t="s">
        <v>266</v>
      </c>
      <c r="S129" s="8" t="s">
        <v>266</v>
      </c>
      <c r="T129" s="8" t="s">
        <v>266</v>
      </c>
      <c r="U129" s="8" t="s">
        <v>266</v>
      </c>
      <c r="V129" s="8" t="s">
        <v>266</v>
      </c>
      <c r="W129" s="8" t="s">
        <v>266</v>
      </c>
      <c r="X129" s="8" t="s">
        <v>266</v>
      </c>
      <c r="Y129" s="8" t="s">
        <v>266</v>
      </c>
      <c r="Z129" s="8">
        <v>12476.38</v>
      </c>
      <c r="AA129" s="40">
        <v>17247.86</v>
      </c>
    </row>
    <row r="130" spans="1:27" s="9" customFormat="1" ht="11.25" x14ac:dyDescent="0.25">
      <c r="A130" s="21" t="s">
        <v>655</v>
      </c>
      <c r="B130" s="7" t="s">
        <v>303</v>
      </c>
      <c r="C130" s="7" t="s">
        <v>540</v>
      </c>
      <c r="D130" s="7" t="s">
        <v>659</v>
      </c>
      <c r="E130" s="11">
        <v>7896261020719</v>
      </c>
      <c r="F130" s="13" t="s">
        <v>542</v>
      </c>
      <c r="G130" s="12">
        <v>526517080090317</v>
      </c>
      <c r="H130" s="13">
        <v>737398</v>
      </c>
      <c r="I130" s="7" t="s">
        <v>447</v>
      </c>
      <c r="J130" s="8">
        <v>1466.82</v>
      </c>
      <c r="K130" s="8" t="s">
        <v>266</v>
      </c>
      <c r="L130" s="8">
        <v>1431.04</v>
      </c>
      <c r="M130" s="8" t="s">
        <v>266</v>
      </c>
      <c r="N130" s="8">
        <v>1431.04</v>
      </c>
      <c r="O130" s="8" t="s">
        <v>266</v>
      </c>
      <c r="P130" s="8">
        <v>1422.37</v>
      </c>
      <c r="Q130" s="8" t="s">
        <v>266</v>
      </c>
      <c r="R130" s="8">
        <v>1422.37</v>
      </c>
      <c r="S130" s="8" t="s">
        <v>266</v>
      </c>
      <c r="T130" s="8">
        <v>1413.8</v>
      </c>
      <c r="U130" s="8" t="s">
        <v>266</v>
      </c>
      <c r="V130" s="8">
        <v>1413.8</v>
      </c>
      <c r="W130" s="8" t="s">
        <v>266</v>
      </c>
      <c r="X130" s="8">
        <v>1333.47</v>
      </c>
      <c r="Y130" s="8" t="s">
        <v>266</v>
      </c>
      <c r="Z130" s="8">
        <v>1173.45</v>
      </c>
      <c r="AA130" s="40" t="s">
        <v>266</v>
      </c>
    </row>
    <row r="131" spans="1:27" s="9" customFormat="1" ht="22.5" x14ac:dyDescent="0.25">
      <c r="A131" s="21" t="s">
        <v>649</v>
      </c>
      <c r="B131" s="7" t="s">
        <v>416</v>
      </c>
      <c r="C131" s="7" t="s">
        <v>539</v>
      </c>
      <c r="D131" s="7" t="s">
        <v>659</v>
      </c>
      <c r="E131" s="11">
        <v>7896261020535</v>
      </c>
      <c r="F131" s="13" t="s">
        <v>541</v>
      </c>
      <c r="G131" s="12">
        <v>526517110091803</v>
      </c>
      <c r="H131" s="20">
        <v>736119</v>
      </c>
      <c r="I131" s="7" t="s">
        <v>446</v>
      </c>
      <c r="J131" s="8">
        <v>49908.85</v>
      </c>
      <c r="K131" s="8">
        <v>66430.34</v>
      </c>
      <c r="L131" s="8">
        <v>48504.55</v>
      </c>
      <c r="M131" s="8">
        <v>64623.02</v>
      </c>
      <c r="N131" s="8">
        <v>42146.43</v>
      </c>
      <c r="O131" s="8">
        <v>58264.97</v>
      </c>
      <c r="P131" s="8">
        <v>48165.75</v>
      </c>
      <c r="Q131" s="8">
        <v>64186.6</v>
      </c>
      <c r="R131" s="8">
        <v>41891</v>
      </c>
      <c r="S131" s="8">
        <v>57911.85</v>
      </c>
      <c r="T131" s="8">
        <v>47831.69</v>
      </c>
      <c r="U131" s="8">
        <v>63756.03</v>
      </c>
      <c r="V131" s="8">
        <v>41638.629999999997</v>
      </c>
      <c r="W131" s="8">
        <v>57562.96</v>
      </c>
      <c r="X131" s="8">
        <v>44729.68</v>
      </c>
      <c r="Y131" s="8">
        <v>59749.19</v>
      </c>
      <c r="Z131" s="8">
        <v>38707.31</v>
      </c>
      <c r="AA131" s="40">
        <v>51924.480000000003</v>
      </c>
    </row>
    <row r="132" spans="1:27" s="9" customFormat="1" ht="11.25" x14ac:dyDescent="0.25">
      <c r="A132" s="21" t="s">
        <v>649</v>
      </c>
      <c r="B132" s="7" t="s">
        <v>416</v>
      </c>
      <c r="C132" s="7" t="s">
        <v>614</v>
      </c>
      <c r="D132" s="7" t="s">
        <v>659</v>
      </c>
      <c r="E132" s="11">
        <v>7896261016286</v>
      </c>
      <c r="F132" s="13" t="s">
        <v>153</v>
      </c>
      <c r="G132" s="12">
        <v>526532001155318</v>
      </c>
      <c r="H132" s="13">
        <v>720837</v>
      </c>
      <c r="I132" s="7" t="s">
        <v>446</v>
      </c>
      <c r="J132" s="8">
        <v>49908.85</v>
      </c>
      <c r="K132" s="8">
        <v>66430.34</v>
      </c>
      <c r="L132" s="8">
        <v>48504.55</v>
      </c>
      <c r="M132" s="8">
        <v>64623.02</v>
      </c>
      <c r="N132" s="8">
        <v>42146.43</v>
      </c>
      <c r="O132" s="8">
        <v>58264.97</v>
      </c>
      <c r="P132" s="8">
        <v>48165.75</v>
      </c>
      <c r="Q132" s="8">
        <v>64186.6</v>
      </c>
      <c r="R132" s="8">
        <v>41891</v>
      </c>
      <c r="S132" s="8">
        <v>57911.85</v>
      </c>
      <c r="T132" s="8">
        <v>47831.69</v>
      </c>
      <c r="U132" s="8">
        <v>63756.03</v>
      </c>
      <c r="V132" s="8">
        <v>41638.629999999997</v>
      </c>
      <c r="W132" s="8">
        <v>57562.96</v>
      </c>
      <c r="X132" s="8">
        <v>44729.68</v>
      </c>
      <c r="Y132" s="8">
        <v>59749.19</v>
      </c>
      <c r="Z132" s="8">
        <v>38707.31</v>
      </c>
      <c r="AA132" s="40">
        <v>51924.480000000003</v>
      </c>
    </row>
    <row r="133" spans="1:27" s="9" customFormat="1" ht="11.25" x14ac:dyDescent="0.25">
      <c r="A133" s="21" t="s">
        <v>651</v>
      </c>
      <c r="B133" s="7" t="s">
        <v>417</v>
      </c>
      <c r="C133" s="7" t="s">
        <v>498</v>
      </c>
      <c r="D133" s="7" t="s">
        <v>659</v>
      </c>
      <c r="E133" s="11">
        <v>7896261018624</v>
      </c>
      <c r="F133" s="7" t="s">
        <v>381</v>
      </c>
      <c r="G133" s="12">
        <v>526516020085601</v>
      </c>
      <c r="H133" s="7">
        <v>726714</v>
      </c>
      <c r="I133" s="7" t="s">
        <v>446</v>
      </c>
      <c r="J133" s="8">
        <v>14348.32</v>
      </c>
      <c r="K133" s="8">
        <v>19098.09</v>
      </c>
      <c r="L133" s="8">
        <v>13944.6</v>
      </c>
      <c r="M133" s="8">
        <v>18578.509999999998</v>
      </c>
      <c r="N133" s="8">
        <v>12116.7</v>
      </c>
      <c r="O133" s="8">
        <v>16750.63</v>
      </c>
      <c r="P133" s="8">
        <v>13847.2</v>
      </c>
      <c r="Q133" s="8">
        <v>18453.04</v>
      </c>
      <c r="R133" s="8">
        <v>12043.27</v>
      </c>
      <c r="S133" s="8">
        <v>16649.11</v>
      </c>
      <c r="T133" s="8">
        <v>13751.16</v>
      </c>
      <c r="U133" s="8">
        <v>18329.259999999998</v>
      </c>
      <c r="V133" s="8">
        <v>11970.71</v>
      </c>
      <c r="W133" s="8">
        <v>16548.8</v>
      </c>
      <c r="X133" s="8">
        <v>12859.36</v>
      </c>
      <c r="Y133" s="8">
        <v>17177.330000000002</v>
      </c>
      <c r="Z133" s="8">
        <v>11127.99</v>
      </c>
      <c r="AA133" s="40">
        <v>14927.8</v>
      </c>
    </row>
    <row r="134" spans="1:27" s="9" customFormat="1" ht="11.25" x14ac:dyDescent="0.25">
      <c r="A134" s="21" t="s">
        <v>651</v>
      </c>
      <c r="B134" s="7" t="s">
        <v>417</v>
      </c>
      <c r="C134" s="7" t="s">
        <v>496</v>
      </c>
      <c r="D134" s="7" t="s">
        <v>659</v>
      </c>
      <c r="E134" s="11">
        <v>7896261018631</v>
      </c>
      <c r="F134" s="7" t="s">
        <v>380</v>
      </c>
      <c r="G134" s="12">
        <v>526516020085801</v>
      </c>
      <c r="H134" s="7">
        <v>726715</v>
      </c>
      <c r="I134" s="7" t="s">
        <v>446</v>
      </c>
      <c r="J134" s="8">
        <v>25865.97</v>
      </c>
      <c r="K134" s="8">
        <v>34428.47</v>
      </c>
      <c r="L134" s="8">
        <v>25138.17</v>
      </c>
      <c r="M134" s="8">
        <v>33491.79</v>
      </c>
      <c r="N134" s="8">
        <v>21842.98</v>
      </c>
      <c r="O134" s="8">
        <v>30196.639999999999</v>
      </c>
      <c r="P134" s="8">
        <v>24962.58</v>
      </c>
      <c r="Q134" s="8">
        <v>33265.61</v>
      </c>
      <c r="R134" s="8">
        <v>21710.61</v>
      </c>
      <c r="S134" s="8">
        <v>30013.64</v>
      </c>
      <c r="T134" s="8">
        <v>24789.45</v>
      </c>
      <c r="U134" s="8">
        <v>33042.47</v>
      </c>
      <c r="V134" s="8">
        <v>21579.81</v>
      </c>
      <c r="W134" s="8">
        <v>29832.82</v>
      </c>
      <c r="X134" s="8">
        <v>23181.79</v>
      </c>
      <c r="Y134" s="8">
        <v>30965.87</v>
      </c>
      <c r="Z134" s="8">
        <v>20060.61</v>
      </c>
      <c r="AA134" s="40">
        <v>26910.59</v>
      </c>
    </row>
    <row r="135" spans="1:27" s="9" customFormat="1" ht="11.25" x14ac:dyDescent="0.25">
      <c r="A135" s="21" t="s">
        <v>651</v>
      </c>
      <c r="B135" s="7" t="s">
        <v>417</v>
      </c>
      <c r="C135" s="7" t="s">
        <v>497</v>
      </c>
      <c r="D135" s="7" t="s">
        <v>659</v>
      </c>
      <c r="E135" s="11">
        <v>7896261018648</v>
      </c>
      <c r="F135" s="7" t="s">
        <v>379</v>
      </c>
      <c r="G135" s="12">
        <v>526516020085701</v>
      </c>
      <c r="H135" s="7">
        <v>726716</v>
      </c>
      <c r="I135" s="7" t="s">
        <v>446</v>
      </c>
      <c r="J135" s="8">
        <v>25865.97</v>
      </c>
      <c r="K135" s="8">
        <v>34428.47</v>
      </c>
      <c r="L135" s="8">
        <v>25138.17</v>
      </c>
      <c r="M135" s="8">
        <v>33491.79</v>
      </c>
      <c r="N135" s="8">
        <v>21842.98</v>
      </c>
      <c r="O135" s="8">
        <v>30196.639999999999</v>
      </c>
      <c r="P135" s="8">
        <v>24962.58</v>
      </c>
      <c r="Q135" s="8">
        <v>33265.61</v>
      </c>
      <c r="R135" s="8">
        <v>21710.61</v>
      </c>
      <c r="S135" s="8">
        <v>30013.64</v>
      </c>
      <c r="T135" s="8">
        <v>24789.45</v>
      </c>
      <c r="U135" s="8">
        <v>33042.47</v>
      </c>
      <c r="V135" s="8">
        <v>21579.81</v>
      </c>
      <c r="W135" s="8">
        <v>29832.82</v>
      </c>
      <c r="X135" s="8">
        <v>23181.79</v>
      </c>
      <c r="Y135" s="8">
        <v>30965.87</v>
      </c>
      <c r="Z135" s="8">
        <v>20060.61</v>
      </c>
      <c r="AA135" s="40">
        <v>26910.59</v>
      </c>
    </row>
    <row r="136" spans="1:27" s="9" customFormat="1" ht="11.25" x14ac:dyDescent="0.25">
      <c r="A136" s="21" t="s">
        <v>651</v>
      </c>
      <c r="B136" s="23" t="s">
        <v>581</v>
      </c>
      <c r="C136" s="23" t="s">
        <v>615</v>
      </c>
      <c r="D136" s="23" t="s">
        <v>659</v>
      </c>
      <c r="E136" s="24">
        <v>7896261020849</v>
      </c>
      <c r="F136" s="24" t="s">
        <v>582</v>
      </c>
      <c r="G136" s="12">
        <v>526518100094202</v>
      </c>
      <c r="H136" s="25">
        <v>747125</v>
      </c>
      <c r="I136" s="7" t="s">
        <v>446</v>
      </c>
      <c r="J136" s="8">
        <v>5425.92</v>
      </c>
      <c r="K136" s="8">
        <v>7222.08</v>
      </c>
      <c r="L136" s="26">
        <v>5273.25</v>
      </c>
      <c r="M136" s="8">
        <v>7025.59</v>
      </c>
      <c r="N136" s="8">
        <v>4582.0200000000004</v>
      </c>
      <c r="O136" s="8">
        <v>6334.37</v>
      </c>
      <c r="P136" s="8">
        <v>5236.42</v>
      </c>
      <c r="Q136" s="8">
        <v>6978.15</v>
      </c>
      <c r="R136" s="8">
        <v>4554.25</v>
      </c>
      <c r="S136" s="8">
        <v>6295.98</v>
      </c>
      <c r="T136" s="8">
        <v>5200.1000000000004</v>
      </c>
      <c r="U136" s="8">
        <v>6931.34</v>
      </c>
      <c r="V136" s="8">
        <v>4526.8100000000004</v>
      </c>
      <c r="W136" s="8">
        <v>6258.05</v>
      </c>
      <c r="X136" s="8">
        <v>4862.8599999999997</v>
      </c>
      <c r="Y136" s="8">
        <v>6495.73</v>
      </c>
      <c r="Z136" s="8">
        <v>4208.13</v>
      </c>
      <c r="AA136" s="40">
        <v>5645.06</v>
      </c>
    </row>
    <row r="137" spans="1:27" s="9" customFormat="1" ht="11.25" x14ac:dyDescent="0.25">
      <c r="A137" s="21" t="s">
        <v>651</v>
      </c>
      <c r="B137" s="23" t="s">
        <v>581</v>
      </c>
      <c r="C137" s="23" t="s">
        <v>616</v>
      </c>
      <c r="D137" s="23" t="s">
        <v>659</v>
      </c>
      <c r="E137" s="24">
        <v>7896261020856</v>
      </c>
      <c r="F137" s="23" t="s">
        <v>583</v>
      </c>
      <c r="G137" s="12">
        <v>526518100094302</v>
      </c>
      <c r="H137" s="23">
        <v>740764</v>
      </c>
      <c r="I137" s="7" t="s">
        <v>446</v>
      </c>
      <c r="J137" s="8">
        <v>10851.86</v>
      </c>
      <c r="K137" s="8">
        <v>14444.19</v>
      </c>
      <c r="L137" s="26">
        <v>10546.52</v>
      </c>
      <c r="M137" s="8">
        <v>14051.22</v>
      </c>
      <c r="N137" s="8">
        <v>9164.0499999999993</v>
      </c>
      <c r="O137" s="8">
        <v>12668.76</v>
      </c>
      <c r="P137" s="8">
        <v>10472.85</v>
      </c>
      <c r="Q137" s="8">
        <v>13956.32</v>
      </c>
      <c r="R137" s="8">
        <v>9108.51</v>
      </c>
      <c r="S137" s="8">
        <v>12591.98</v>
      </c>
      <c r="T137" s="8">
        <v>10400.219999999999</v>
      </c>
      <c r="U137" s="8">
        <v>13862.71</v>
      </c>
      <c r="V137" s="8">
        <v>9053.64</v>
      </c>
      <c r="W137" s="8">
        <v>12516.13</v>
      </c>
      <c r="X137" s="8">
        <v>9725.74</v>
      </c>
      <c r="Y137" s="8">
        <v>12991.49</v>
      </c>
      <c r="Z137" s="8">
        <v>8416.27</v>
      </c>
      <c r="AA137" s="40">
        <v>11290.13</v>
      </c>
    </row>
    <row r="138" spans="1:27" s="9" customFormat="1" ht="11.25" x14ac:dyDescent="0.25">
      <c r="A138" s="21" t="s">
        <v>651</v>
      </c>
      <c r="B138" s="23" t="s">
        <v>581</v>
      </c>
      <c r="C138" s="23" t="s">
        <v>617</v>
      </c>
      <c r="D138" s="23" t="s">
        <v>659</v>
      </c>
      <c r="E138" s="27">
        <v>7896261020863</v>
      </c>
      <c r="F138" s="28" t="s">
        <v>584</v>
      </c>
      <c r="G138" s="12">
        <v>526518100094402</v>
      </c>
      <c r="H138" s="28">
        <v>740763</v>
      </c>
      <c r="I138" s="7" t="s">
        <v>446</v>
      </c>
      <c r="J138" s="8">
        <v>16277.78</v>
      </c>
      <c r="K138" s="8">
        <v>21666.27</v>
      </c>
      <c r="L138" s="26">
        <v>15819.77</v>
      </c>
      <c r="M138" s="8">
        <v>21076.81</v>
      </c>
      <c r="N138" s="8">
        <v>13746.07</v>
      </c>
      <c r="O138" s="8">
        <v>19003.14</v>
      </c>
      <c r="P138" s="8">
        <v>15709.27</v>
      </c>
      <c r="Q138" s="8">
        <v>20934.47</v>
      </c>
      <c r="R138" s="8">
        <v>13662.76</v>
      </c>
      <c r="S138" s="8">
        <v>18887.96</v>
      </c>
      <c r="T138" s="8">
        <v>15600.32</v>
      </c>
      <c r="U138" s="8">
        <v>20794.05</v>
      </c>
      <c r="V138" s="8">
        <v>13580.45</v>
      </c>
      <c r="W138" s="8">
        <v>18774.18</v>
      </c>
      <c r="X138" s="8">
        <v>14588.6</v>
      </c>
      <c r="Y138" s="8">
        <v>19487.22</v>
      </c>
      <c r="Z138" s="8">
        <v>12624.4</v>
      </c>
      <c r="AA138" s="40">
        <v>16935.18</v>
      </c>
    </row>
    <row r="139" spans="1:27" s="9" customFormat="1" ht="22.5" x14ac:dyDescent="0.25">
      <c r="A139" s="21" t="s">
        <v>650</v>
      </c>
      <c r="B139" s="7" t="s">
        <v>283</v>
      </c>
      <c r="C139" s="7" t="s">
        <v>154</v>
      </c>
      <c r="D139" s="7" t="s">
        <v>659</v>
      </c>
      <c r="E139" s="11">
        <v>7896261001725</v>
      </c>
      <c r="F139" s="7" t="s">
        <v>155</v>
      </c>
      <c r="G139" s="12">
        <v>526508007114319</v>
      </c>
      <c r="H139" s="7">
        <v>737645</v>
      </c>
      <c r="I139" s="7" t="s">
        <v>447</v>
      </c>
      <c r="J139" s="8">
        <v>125.5</v>
      </c>
      <c r="K139" s="8">
        <v>173.5</v>
      </c>
      <c r="L139" s="8">
        <v>122.44</v>
      </c>
      <c r="M139" s="8">
        <v>169.27</v>
      </c>
      <c r="N139" s="8">
        <v>122.44</v>
      </c>
      <c r="O139" s="8">
        <v>169.27</v>
      </c>
      <c r="P139" s="8">
        <v>121.7</v>
      </c>
      <c r="Q139" s="8">
        <v>168.24</v>
      </c>
      <c r="R139" s="8">
        <v>121.7</v>
      </c>
      <c r="S139" s="8">
        <v>168.24</v>
      </c>
      <c r="T139" s="8">
        <v>120.96</v>
      </c>
      <c r="U139" s="8">
        <v>167.22</v>
      </c>
      <c r="V139" s="8">
        <v>120.96</v>
      </c>
      <c r="W139" s="8">
        <v>167.22</v>
      </c>
      <c r="X139" s="8">
        <v>114.09</v>
      </c>
      <c r="Y139" s="8">
        <v>157.72</v>
      </c>
      <c r="Z139" s="8">
        <v>100.4</v>
      </c>
      <c r="AA139" s="40">
        <v>138.80000000000001</v>
      </c>
    </row>
    <row r="140" spans="1:27" s="9" customFormat="1" ht="22.5" x14ac:dyDescent="0.25">
      <c r="A140" s="21" t="s">
        <v>650</v>
      </c>
      <c r="B140" s="7" t="s">
        <v>283</v>
      </c>
      <c r="C140" s="7" t="s">
        <v>156</v>
      </c>
      <c r="D140" s="7" t="s">
        <v>659</v>
      </c>
      <c r="E140" s="11">
        <v>7896261001763</v>
      </c>
      <c r="F140" s="7" t="s">
        <v>157</v>
      </c>
      <c r="G140" s="12">
        <v>526508006118310</v>
      </c>
      <c r="H140" s="7">
        <v>737649</v>
      </c>
      <c r="I140" s="7" t="s">
        <v>447</v>
      </c>
      <c r="J140" s="8">
        <v>249.98</v>
      </c>
      <c r="K140" s="8">
        <v>345.58</v>
      </c>
      <c r="L140" s="8">
        <v>243.88</v>
      </c>
      <c r="M140" s="8">
        <v>337.15</v>
      </c>
      <c r="N140" s="8">
        <v>243.88</v>
      </c>
      <c r="O140" s="8">
        <v>337.15</v>
      </c>
      <c r="P140" s="8">
        <v>242.4</v>
      </c>
      <c r="Q140" s="8">
        <v>335.1</v>
      </c>
      <c r="R140" s="8">
        <v>242.4</v>
      </c>
      <c r="S140" s="8">
        <v>335.1</v>
      </c>
      <c r="T140" s="8">
        <v>240.94</v>
      </c>
      <c r="U140" s="8">
        <v>333.09</v>
      </c>
      <c r="V140" s="8">
        <v>240.94</v>
      </c>
      <c r="W140" s="8">
        <v>333.09</v>
      </c>
      <c r="X140" s="8">
        <v>227.25</v>
      </c>
      <c r="Y140" s="8">
        <v>314.16000000000003</v>
      </c>
      <c r="Z140" s="8">
        <v>199.98</v>
      </c>
      <c r="AA140" s="40">
        <v>276.45999999999998</v>
      </c>
    </row>
    <row r="141" spans="1:27" s="9" customFormat="1" ht="22.5" x14ac:dyDescent="0.25">
      <c r="A141" s="21" t="s">
        <v>650</v>
      </c>
      <c r="B141" s="7" t="s">
        <v>418</v>
      </c>
      <c r="C141" s="7" t="s">
        <v>158</v>
      </c>
      <c r="D141" s="7" t="s">
        <v>659</v>
      </c>
      <c r="E141" s="11">
        <v>7896261005297</v>
      </c>
      <c r="F141" s="7" t="s">
        <v>159</v>
      </c>
      <c r="G141" s="12">
        <v>526527601115310</v>
      </c>
      <c r="H141" s="7">
        <v>140327</v>
      </c>
      <c r="I141" s="7" t="s">
        <v>447</v>
      </c>
      <c r="J141" s="8">
        <v>150.28</v>
      </c>
      <c r="K141" s="8">
        <v>207.75</v>
      </c>
      <c r="L141" s="8">
        <v>146.61000000000001</v>
      </c>
      <c r="M141" s="8">
        <v>202.68</v>
      </c>
      <c r="N141" s="8">
        <v>146.61000000000001</v>
      </c>
      <c r="O141" s="8">
        <v>202.68</v>
      </c>
      <c r="P141" s="8">
        <v>145.72</v>
      </c>
      <c r="Q141" s="8">
        <v>201.45</v>
      </c>
      <c r="R141" s="8">
        <v>145.72</v>
      </c>
      <c r="S141" s="8">
        <v>201.45</v>
      </c>
      <c r="T141" s="8">
        <v>144.84</v>
      </c>
      <c r="U141" s="8">
        <v>200.23</v>
      </c>
      <c r="V141" s="8">
        <v>144.84</v>
      </c>
      <c r="W141" s="8">
        <v>200.23</v>
      </c>
      <c r="X141" s="8">
        <v>136.61000000000001</v>
      </c>
      <c r="Y141" s="8">
        <v>188.86</v>
      </c>
      <c r="Z141" s="8">
        <v>120.22</v>
      </c>
      <c r="AA141" s="40">
        <v>166.2</v>
      </c>
    </row>
    <row r="142" spans="1:27" s="9" customFormat="1" ht="11.25" x14ac:dyDescent="0.25">
      <c r="A142" s="21" t="s">
        <v>649</v>
      </c>
      <c r="B142" s="7" t="s">
        <v>419</v>
      </c>
      <c r="C142" s="7" t="s">
        <v>618</v>
      </c>
      <c r="D142" s="7" t="s">
        <v>659</v>
      </c>
      <c r="E142" s="11">
        <v>7896261000520</v>
      </c>
      <c r="F142" s="7" t="s">
        <v>160</v>
      </c>
      <c r="G142" s="12">
        <v>526508601113419</v>
      </c>
      <c r="H142" s="7">
        <v>109009</v>
      </c>
      <c r="I142" s="7" t="s">
        <v>447</v>
      </c>
      <c r="J142" s="8">
        <v>32.04</v>
      </c>
      <c r="K142" s="8">
        <v>44.29</v>
      </c>
      <c r="L142" s="8">
        <v>31.26</v>
      </c>
      <c r="M142" s="8">
        <v>43.22</v>
      </c>
      <c r="N142" s="8">
        <v>31.26</v>
      </c>
      <c r="O142" s="8">
        <v>43.22</v>
      </c>
      <c r="P142" s="8">
        <v>31.07</v>
      </c>
      <c r="Q142" s="8">
        <v>42.95</v>
      </c>
      <c r="R142" s="8">
        <v>31.07</v>
      </c>
      <c r="S142" s="8">
        <v>42.95</v>
      </c>
      <c r="T142" s="8">
        <v>30.88</v>
      </c>
      <c r="U142" s="8">
        <v>42.69</v>
      </c>
      <c r="V142" s="8">
        <v>30.88</v>
      </c>
      <c r="W142" s="8">
        <v>42.69</v>
      </c>
      <c r="X142" s="8">
        <v>29.13</v>
      </c>
      <c r="Y142" s="8">
        <v>40.270000000000003</v>
      </c>
      <c r="Z142" s="8">
        <v>25.63</v>
      </c>
      <c r="AA142" s="40">
        <v>35.43</v>
      </c>
    </row>
    <row r="143" spans="1:27" s="9" customFormat="1" ht="11.25" x14ac:dyDescent="0.25">
      <c r="A143" s="21" t="s">
        <v>649</v>
      </c>
      <c r="B143" s="7" t="s">
        <v>420</v>
      </c>
      <c r="C143" s="7" t="s">
        <v>161</v>
      </c>
      <c r="D143" s="7" t="s">
        <v>659</v>
      </c>
      <c r="E143" s="11">
        <v>7896261000575</v>
      </c>
      <c r="F143" s="7" t="s">
        <v>162</v>
      </c>
      <c r="G143" s="12">
        <v>526509101114317</v>
      </c>
      <c r="H143" s="7" t="s">
        <v>449</v>
      </c>
      <c r="I143" s="7" t="s">
        <v>447</v>
      </c>
      <c r="J143" s="8">
        <v>21.12</v>
      </c>
      <c r="K143" s="8">
        <v>29.2</v>
      </c>
      <c r="L143" s="8">
        <v>20.6</v>
      </c>
      <c r="M143" s="8">
        <v>28.48</v>
      </c>
      <c r="N143" s="8">
        <v>20.6</v>
      </c>
      <c r="O143" s="8">
        <v>28.48</v>
      </c>
      <c r="P143" s="8">
        <v>20.48</v>
      </c>
      <c r="Q143" s="8">
        <v>28.31</v>
      </c>
      <c r="R143" s="8">
        <v>20.48</v>
      </c>
      <c r="S143" s="8">
        <v>28.31</v>
      </c>
      <c r="T143" s="8">
        <v>20.350000000000001</v>
      </c>
      <c r="U143" s="8">
        <v>28.13</v>
      </c>
      <c r="V143" s="8">
        <v>20.350000000000001</v>
      </c>
      <c r="W143" s="8">
        <v>28.13</v>
      </c>
      <c r="X143" s="8">
        <v>19.2</v>
      </c>
      <c r="Y143" s="8">
        <v>26.54</v>
      </c>
      <c r="Z143" s="8">
        <v>16.89</v>
      </c>
      <c r="AA143" s="40">
        <v>23.35</v>
      </c>
    </row>
    <row r="144" spans="1:27" s="9" customFormat="1" ht="22.5" x14ac:dyDescent="0.25">
      <c r="A144" s="21" t="s">
        <v>654</v>
      </c>
      <c r="B144" s="7" t="s">
        <v>284</v>
      </c>
      <c r="C144" s="7" t="s">
        <v>163</v>
      </c>
      <c r="D144" s="7" t="s">
        <v>659</v>
      </c>
      <c r="E144" s="11">
        <v>7896261014985</v>
      </c>
      <c r="F144" s="7" t="s">
        <v>164</v>
      </c>
      <c r="G144" s="12">
        <v>526529502157216</v>
      </c>
      <c r="H144" s="7">
        <v>719284</v>
      </c>
      <c r="I144" s="7" t="s">
        <v>447</v>
      </c>
      <c r="J144" s="8">
        <v>4094.63</v>
      </c>
      <c r="K144" s="8">
        <v>5660.59</v>
      </c>
      <c r="L144" s="8">
        <v>3994.76</v>
      </c>
      <c r="M144" s="8">
        <v>5522.52</v>
      </c>
      <c r="N144" s="8">
        <v>3994.76</v>
      </c>
      <c r="O144" s="8">
        <v>5522.52</v>
      </c>
      <c r="P144" s="8">
        <v>3970.55</v>
      </c>
      <c r="Q144" s="8">
        <v>5489.05</v>
      </c>
      <c r="R144" s="8">
        <v>3970.55</v>
      </c>
      <c r="S144" s="8">
        <v>5489.05</v>
      </c>
      <c r="T144" s="8">
        <v>3946.63</v>
      </c>
      <c r="U144" s="8">
        <v>5455.98</v>
      </c>
      <c r="V144" s="8">
        <v>3946.63</v>
      </c>
      <c r="W144" s="8">
        <v>5455.98</v>
      </c>
      <c r="X144" s="8">
        <v>3722.39</v>
      </c>
      <c r="Y144" s="8">
        <v>5145.99</v>
      </c>
      <c r="Z144" s="8">
        <v>3275.7</v>
      </c>
      <c r="AA144" s="40">
        <v>4528.46</v>
      </c>
    </row>
    <row r="145" spans="1:27" s="9" customFormat="1" ht="22.5" x14ac:dyDescent="0.25">
      <c r="A145" s="21" t="s">
        <v>654</v>
      </c>
      <c r="B145" s="7" t="s">
        <v>284</v>
      </c>
      <c r="C145" s="7" t="s">
        <v>551</v>
      </c>
      <c r="D145" s="7" t="s">
        <v>659</v>
      </c>
      <c r="E145" s="13">
        <v>7896261020436</v>
      </c>
      <c r="F145" s="11" t="s">
        <v>550</v>
      </c>
      <c r="G145" s="13">
        <v>526518030092303</v>
      </c>
      <c r="H145" s="29">
        <v>748856</v>
      </c>
      <c r="I145" s="7" t="s">
        <v>447</v>
      </c>
      <c r="J145" s="8">
        <v>4094.63</v>
      </c>
      <c r="K145" s="8">
        <v>5660.59</v>
      </c>
      <c r="L145" s="8">
        <v>3994.76</v>
      </c>
      <c r="M145" s="8">
        <v>5522.52</v>
      </c>
      <c r="N145" s="8">
        <v>3994.76</v>
      </c>
      <c r="O145" s="8">
        <v>5522.52</v>
      </c>
      <c r="P145" s="8">
        <v>3970.55</v>
      </c>
      <c r="Q145" s="8">
        <v>5489.05</v>
      </c>
      <c r="R145" s="8">
        <v>3970.55</v>
      </c>
      <c r="S145" s="8">
        <v>5489.05</v>
      </c>
      <c r="T145" s="8">
        <v>3946.63</v>
      </c>
      <c r="U145" s="8">
        <v>5455.98</v>
      </c>
      <c r="V145" s="8">
        <v>3946.63</v>
      </c>
      <c r="W145" s="8">
        <v>5455.98</v>
      </c>
      <c r="X145" s="8">
        <v>3722.39</v>
      </c>
      <c r="Y145" s="8">
        <v>5145.99</v>
      </c>
      <c r="Z145" s="8">
        <v>3275.7</v>
      </c>
      <c r="AA145" s="40">
        <v>4528.46</v>
      </c>
    </row>
    <row r="146" spans="1:27" s="9" customFormat="1" ht="22.5" x14ac:dyDescent="0.25">
      <c r="A146" s="21" t="s">
        <v>654</v>
      </c>
      <c r="B146" s="7" t="s">
        <v>284</v>
      </c>
      <c r="C146" s="7" t="s">
        <v>383</v>
      </c>
      <c r="D146" s="7" t="s">
        <v>659</v>
      </c>
      <c r="E146" s="11">
        <v>7896261020085</v>
      </c>
      <c r="F146" s="11" t="s">
        <v>394</v>
      </c>
      <c r="G146" s="12">
        <v>526515080085503</v>
      </c>
      <c r="H146" s="20" t="s">
        <v>266</v>
      </c>
      <c r="I146" s="7" t="s">
        <v>447</v>
      </c>
      <c r="J146" s="8">
        <v>4094.63</v>
      </c>
      <c r="K146" s="8">
        <v>5660.59</v>
      </c>
      <c r="L146" s="8">
        <v>3994.76</v>
      </c>
      <c r="M146" s="8">
        <v>5522.52</v>
      </c>
      <c r="N146" s="8">
        <v>3994.76</v>
      </c>
      <c r="O146" s="8">
        <v>5522.52</v>
      </c>
      <c r="P146" s="8">
        <v>3970.55</v>
      </c>
      <c r="Q146" s="8">
        <v>5489.05</v>
      </c>
      <c r="R146" s="8">
        <v>3970.55</v>
      </c>
      <c r="S146" s="8">
        <v>5489.05</v>
      </c>
      <c r="T146" s="8">
        <v>3946.63</v>
      </c>
      <c r="U146" s="8">
        <v>5455.98</v>
      </c>
      <c r="V146" s="8">
        <v>3946.63</v>
      </c>
      <c r="W146" s="8">
        <v>5455.98</v>
      </c>
      <c r="X146" s="8">
        <v>3722.39</v>
      </c>
      <c r="Y146" s="8">
        <v>5145.99</v>
      </c>
      <c r="Z146" s="8">
        <v>3275.7</v>
      </c>
      <c r="AA146" s="40">
        <v>4528.46</v>
      </c>
    </row>
    <row r="147" spans="1:27" s="9" customFormat="1" ht="11.25" x14ac:dyDescent="0.25">
      <c r="A147" s="21" t="s">
        <v>649</v>
      </c>
      <c r="B147" s="7" t="s">
        <v>285</v>
      </c>
      <c r="C147" s="7" t="s">
        <v>165</v>
      </c>
      <c r="D147" s="7" t="s">
        <v>659</v>
      </c>
      <c r="E147" s="11">
        <v>7896261000179</v>
      </c>
      <c r="F147" s="7" t="s">
        <v>166</v>
      </c>
      <c r="G147" s="12">
        <v>526509601117315</v>
      </c>
      <c r="H147" s="7">
        <v>132242</v>
      </c>
      <c r="I147" s="7" t="s">
        <v>447</v>
      </c>
      <c r="J147" s="8">
        <v>34.96</v>
      </c>
      <c r="K147" s="8">
        <v>48.33</v>
      </c>
      <c r="L147" s="8">
        <v>34.11</v>
      </c>
      <c r="M147" s="8">
        <v>47.16</v>
      </c>
      <c r="N147" s="8">
        <v>34.11</v>
      </c>
      <c r="O147" s="8">
        <v>47.16</v>
      </c>
      <c r="P147" s="8">
        <v>33.9</v>
      </c>
      <c r="Q147" s="8">
        <v>46.86</v>
      </c>
      <c r="R147" s="8">
        <v>33.9</v>
      </c>
      <c r="S147" s="8">
        <v>46.86</v>
      </c>
      <c r="T147" s="8">
        <v>33.700000000000003</v>
      </c>
      <c r="U147" s="8">
        <v>46.59</v>
      </c>
      <c r="V147" s="8">
        <v>33.700000000000003</v>
      </c>
      <c r="W147" s="8">
        <v>46.59</v>
      </c>
      <c r="X147" s="8">
        <v>31.78</v>
      </c>
      <c r="Y147" s="8">
        <v>43.93</v>
      </c>
      <c r="Z147" s="8">
        <v>27.97</v>
      </c>
      <c r="AA147" s="40">
        <v>38.67</v>
      </c>
    </row>
    <row r="148" spans="1:27" s="9" customFormat="1" ht="11.25" x14ac:dyDescent="0.25">
      <c r="A148" s="21" t="s">
        <v>649</v>
      </c>
      <c r="B148" s="7" t="s">
        <v>285</v>
      </c>
      <c r="C148" s="7" t="s">
        <v>619</v>
      </c>
      <c r="D148" s="7" t="s">
        <v>659</v>
      </c>
      <c r="E148" s="11">
        <v>7896261000186</v>
      </c>
      <c r="F148" s="7" t="s">
        <v>167</v>
      </c>
      <c r="G148" s="12">
        <v>526509603111314</v>
      </c>
      <c r="H148" s="7">
        <v>109202</v>
      </c>
      <c r="I148" s="7" t="s">
        <v>447</v>
      </c>
      <c r="J148" s="8">
        <v>89.54</v>
      </c>
      <c r="K148" s="8">
        <v>123.78</v>
      </c>
      <c r="L148" s="8">
        <v>87.36</v>
      </c>
      <c r="M148" s="8">
        <v>120.77</v>
      </c>
      <c r="N148" s="8">
        <v>87.36</v>
      </c>
      <c r="O148" s="8">
        <v>120.77</v>
      </c>
      <c r="P148" s="8">
        <v>86.83</v>
      </c>
      <c r="Q148" s="8">
        <v>120.04</v>
      </c>
      <c r="R148" s="8">
        <v>86.83</v>
      </c>
      <c r="S148" s="8">
        <v>120.04</v>
      </c>
      <c r="T148" s="8">
        <v>86.31</v>
      </c>
      <c r="U148" s="8">
        <v>119.32</v>
      </c>
      <c r="V148" s="8">
        <v>86.31</v>
      </c>
      <c r="W148" s="8">
        <v>119.32</v>
      </c>
      <c r="X148" s="8">
        <v>81.400000000000006</v>
      </c>
      <c r="Y148" s="8">
        <v>112.53</v>
      </c>
      <c r="Z148" s="8">
        <v>71.64</v>
      </c>
      <c r="AA148" s="40">
        <v>99.04</v>
      </c>
    </row>
    <row r="149" spans="1:27" s="9" customFormat="1" ht="11.25" x14ac:dyDescent="0.25">
      <c r="A149" s="21" t="s">
        <v>649</v>
      </c>
      <c r="B149" s="7" t="s">
        <v>332</v>
      </c>
      <c r="C149" s="17" t="s">
        <v>333</v>
      </c>
      <c r="D149" s="7" t="s">
        <v>658</v>
      </c>
      <c r="E149" s="11">
        <v>7896548165577</v>
      </c>
      <c r="F149" s="11" t="s">
        <v>474</v>
      </c>
      <c r="G149" s="12">
        <v>500902301170111</v>
      </c>
      <c r="H149" s="13">
        <v>745129</v>
      </c>
      <c r="I149" s="7" t="s">
        <v>447</v>
      </c>
      <c r="J149" s="8">
        <v>8</v>
      </c>
      <c r="K149" s="8">
        <v>11.06</v>
      </c>
      <c r="L149" s="8">
        <v>8</v>
      </c>
      <c r="M149" s="8">
        <v>11.06</v>
      </c>
      <c r="N149" s="8">
        <v>8</v>
      </c>
      <c r="O149" s="8">
        <v>11.06</v>
      </c>
      <c r="P149" s="8">
        <v>7.95</v>
      </c>
      <c r="Q149" s="8">
        <v>10.99</v>
      </c>
      <c r="R149" s="8">
        <v>7.95</v>
      </c>
      <c r="S149" s="8">
        <v>10.99</v>
      </c>
      <c r="T149" s="8">
        <v>7.9</v>
      </c>
      <c r="U149" s="8">
        <v>10.92</v>
      </c>
      <c r="V149" s="8">
        <v>7.9</v>
      </c>
      <c r="W149" s="8">
        <v>10.92</v>
      </c>
      <c r="X149" s="8">
        <v>7.45</v>
      </c>
      <c r="Y149" s="8">
        <v>10.3</v>
      </c>
      <c r="Z149" s="8">
        <v>6.56</v>
      </c>
      <c r="AA149" s="40">
        <v>9.07</v>
      </c>
    </row>
    <row r="150" spans="1:27" s="9" customFormat="1" ht="22.5" x14ac:dyDescent="0.25">
      <c r="A150" s="21" t="s">
        <v>649</v>
      </c>
      <c r="B150" s="7" t="s">
        <v>328</v>
      </c>
      <c r="C150" s="17" t="s">
        <v>329</v>
      </c>
      <c r="D150" s="17" t="s">
        <v>659</v>
      </c>
      <c r="E150" s="11">
        <v>7896548198292</v>
      </c>
      <c r="F150" s="11" t="s">
        <v>475</v>
      </c>
      <c r="G150" s="12">
        <v>500902501161319</v>
      </c>
      <c r="H150" s="11" t="s">
        <v>566</v>
      </c>
      <c r="I150" s="7" t="s">
        <v>447</v>
      </c>
      <c r="J150" s="8">
        <v>21.63</v>
      </c>
      <c r="K150" s="8">
        <v>29.9</v>
      </c>
      <c r="L150" s="8">
        <v>21.1</v>
      </c>
      <c r="M150" s="8">
        <v>29.17</v>
      </c>
      <c r="N150" s="8">
        <v>21.1</v>
      </c>
      <c r="O150" s="8">
        <v>29.17</v>
      </c>
      <c r="P150" s="8">
        <v>20.97</v>
      </c>
      <c r="Q150" s="8">
        <v>28.99</v>
      </c>
      <c r="R150" s="8">
        <v>20.97</v>
      </c>
      <c r="S150" s="8">
        <v>28.99</v>
      </c>
      <c r="T150" s="8">
        <v>20.85</v>
      </c>
      <c r="U150" s="8">
        <v>28.82</v>
      </c>
      <c r="V150" s="8">
        <v>20.85</v>
      </c>
      <c r="W150" s="8">
        <v>28.82</v>
      </c>
      <c r="X150" s="8">
        <v>19.66</v>
      </c>
      <c r="Y150" s="8">
        <v>27.18</v>
      </c>
      <c r="Z150" s="8">
        <v>17.3</v>
      </c>
      <c r="AA150" s="40">
        <v>23.92</v>
      </c>
    </row>
    <row r="151" spans="1:27" s="9" customFormat="1" ht="22.5" x14ac:dyDescent="0.25">
      <c r="A151" s="21" t="s">
        <v>649</v>
      </c>
      <c r="B151" s="7" t="s">
        <v>328</v>
      </c>
      <c r="C151" s="17" t="s">
        <v>329</v>
      </c>
      <c r="D151" s="17" t="s">
        <v>659</v>
      </c>
      <c r="E151" s="11">
        <v>7896548198292</v>
      </c>
      <c r="F151" s="11" t="s">
        <v>475</v>
      </c>
      <c r="G151" s="12">
        <v>500902501161319</v>
      </c>
      <c r="H151" s="30" t="s">
        <v>567</v>
      </c>
      <c r="I151" s="7" t="s">
        <v>447</v>
      </c>
      <c r="J151" s="8">
        <v>21.63</v>
      </c>
      <c r="K151" s="8">
        <v>29.9</v>
      </c>
      <c r="L151" s="8">
        <v>21.1</v>
      </c>
      <c r="M151" s="8">
        <v>29.17</v>
      </c>
      <c r="N151" s="8">
        <v>21.1</v>
      </c>
      <c r="O151" s="8">
        <v>29.17</v>
      </c>
      <c r="P151" s="8">
        <v>20.97</v>
      </c>
      <c r="Q151" s="8">
        <v>28.99</v>
      </c>
      <c r="R151" s="8">
        <v>20.97</v>
      </c>
      <c r="S151" s="8">
        <v>28.99</v>
      </c>
      <c r="T151" s="8">
        <v>20.85</v>
      </c>
      <c r="U151" s="8">
        <v>28.82</v>
      </c>
      <c r="V151" s="8">
        <v>20.85</v>
      </c>
      <c r="W151" s="8">
        <v>28.82</v>
      </c>
      <c r="X151" s="8">
        <v>19.66</v>
      </c>
      <c r="Y151" s="8">
        <v>27.18</v>
      </c>
      <c r="Z151" s="8">
        <v>17.3</v>
      </c>
      <c r="AA151" s="40">
        <v>23.92</v>
      </c>
    </row>
    <row r="152" spans="1:27" s="9" customFormat="1" ht="11.25" x14ac:dyDescent="0.25">
      <c r="A152" s="21" t="s">
        <v>649</v>
      </c>
      <c r="B152" s="7" t="s">
        <v>328</v>
      </c>
      <c r="C152" s="17" t="s">
        <v>330</v>
      </c>
      <c r="D152" s="17" t="s">
        <v>659</v>
      </c>
      <c r="E152" s="11">
        <v>7896548111727</v>
      </c>
      <c r="F152" s="11" t="s">
        <v>476</v>
      </c>
      <c r="G152" s="12">
        <v>500902502176311</v>
      </c>
      <c r="H152" s="13">
        <v>743391</v>
      </c>
      <c r="I152" s="7" t="s">
        <v>447</v>
      </c>
      <c r="J152" s="8">
        <v>6.3</v>
      </c>
      <c r="K152" s="8">
        <v>8.7100000000000009</v>
      </c>
      <c r="L152" s="8">
        <v>6.15</v>
      </c>
      <c r="M152" s="8">
        <v>8.5</v>
      </c>
      <c r="N152" s="8">
        <v>6.15</v>
      </c>
      <c r="O152" s="8">
        <v>8.5</v>
      </c>
      <c r="P152" s="8">
        <v>6.11</v>
      </c>
      <c r="Q152" s="8">
        <v>8.4499999999999993</v>
      </c>
      <c r="R152" s="8">
        <v>6.11</v>
      </c>
      <c r="S152" s="8">
        <v>8.4499999999999993</v>
      </c>
      <c r="T152" s="8">
        <v>6.08</v>
      </c>
      <c r="U152" s="8">
        <v>8.41</v>
      </c>
      <c r="V152" s="8">
        <v>6.08</v>
      </c>
      <c r="W152" s="8">
        <v>8.41</v>
      </c>
      <c r="X152" s="8">
        <v>5.73</v>
      </c>
      <c r="Y152" s="8">
        <v>7.92</v>
      </c>
      <c r="Z152" s="8">
        <v>5.04</v>
      </c>
      <c r="AA152" s="40">
        <v>6.97</v>
      </c>
    </row>
    <row r="153" spans="1:27" s="9" customFormat="1" ht="22.5" x14ac:dyDescent="0.25">
      <c r="A153" s="21" t="s">
        <v>649</v>
      </c>
      <c r="B153" s="7" t="s">
        <v>354</v>
      </c>
      <c r="C153" s="7" t="s">
        <v>356</v>
      </c>
      <c r="D153" s="7" t="s">
        <v>659</v>
      </c>
      <c r="E153" s="11">
        <v>7896548198285</v>
      </c>
      <c r="F153" s="11" t="s">
        <v>477</v>
      </c>
      <c r="G153" s="12">
        <v>500902601166312</v>
      </c>
      <c r="H153" s="11" t="s">
        <v>569</v>
      </c>
      <c r="I153" s="7" t="s">
        <v>447</v>
      </c>
      <c r="J153" s="8">
        <v>21.27</v>
      </c>
      <c r="K153" s="8">
        <v>29.4</v>
      </c>
      <c r="L153" s="8">
        <v>20.75</v>
      </c>
      <c r="M153" s="8">
        <v>28.69</v>
      </c>
      <c r="N153" s="8">
        <v>20.75</v>
      </c>
      <c r="O153" s="8">
        <v>28.69</v>
      </c>
      <c r="P153" s="8">
        <v>20.62</v>
      </c>
      <c r="Q153" s="8">
        <v>28.51</v>
      </c>
      <c r="R153" s="8">
        <v>20.62</v>
      </c>
      <c r="S153" s="8">
        <v>28.51</v>
      </c>
      <c r="T153" s="8">
        <v>20.5</v>
      </c>
      <c r="U153" s="8">
        <v>28.34</v>
      </c>
      <c r="V153" s="8">
        <v>20.5</v>
      </c>
      <c r="W153" s="8">
        <v>28.34</v>
      </c>
      <c r="X153" s="8">
        <v>19.34</v>
      </c>
      <c r="Y153" s="8">
        <v>26.74</v>
      </c>
      <c r="Z153" s="8">
        <v>17.02</v>
      </c>
      <c r="AA153" s="40">
        <v>23.53</v>
      </c>
    </row>
    <row r="154" spans="1:27" s="9" customFormat="1" ht="22.5" x14ac:dyDescent="0.25">
      <c r="A154" s="21" t="s">
        <v>649</v>
      </c>
      <c r="B154" s="7" t="s">
        <v>354</v>
      </c>
      <c r="C154" s="7" t="s">
        <v>356</v>
      </c>
      <c r="D154" s="7" t="s">
        <v>659</v>
      </c>
      <c r="E154" s="11">
        <v>7896548198285</v>
      </c>
      <c r="F154" s="11" t="s">
        <v>477</v>
      </c>
      <c r="G154" s="12">
        <v>500902601166312</v>
      </c>
      <c r="H154" s="30" t="s">
        <v>568</v>
      </c>
      <c r="I154" s="7" t="s">
        <v>447</v>
      </c>
      <c r="J154" s="8">
        <v>21.27</v>
      </c>
      <c r="K154" s="8">
        <v>29.4</v>
      </c>
      <c r="L154" s="8">
        <v>20.75</v>
      </c>
      <c r="M154" s="8">
        <v>28.69</v>
      </c>
      <c r="N154" s="8">
        <v>20.75</v>
      </c>
      <c r="O154" s="8">
        <v>28.69</v>
      </c>
      <c r="P154" s="8">
        <v>20.62</v>
      </c>
      <c r="Q154" s="8">
        <v>28.51</v>
      </c>
      <c r="R154" s="8">
        <v>20.62</v>
      </c>
      <c r="S154" s="8">
        <v>28.51</v>
      </c>
      <c r="T154" s="8">
        <v>20.5</v>
      </c>
      <c r="U154" s="8">
        <v>28.34</v>
      </c>
      <c r="V154" s="8">
        <v>20.5</v>
      </c>
      <c r="W154" s="8">
        <v>28.34</v>
      </c>
      <c r="X154" s="8">
        <v>19.34</v>
      </c>
      <c r="Y154" s="8">
        <v>26.74</v>
      </c>
      <c r="Z154" s="8">
        <v>17.02</v>
      </c>
      <c r="AA154" s="40">
        <v>23.53</v>
      </c>
    </row>
    <row r="155" spans="1:27" s="9" customFormat="1" ht="22.5" x14ac:dyDescent="0.25">
      <c r="A155" s="21" t="s">
        <v>649</v>
      </c>
      <c r="B155" s="7" t="s">
        <v>354</v>
      </c>
      <c r="C155" s="17" t="s">
        <v>355</v>
      </c>
      <c r="D155" s="17" t="s">
        <v>659</v>
      </c>
      <c r="E155" s="11">
        <v>7896548111987</v>
      </c>
      <c r="F155" s="11" t="s">
        <v>478</v>
      </c>
      <c r="G155" s="12">
        <v>500902602170313</v>
      </c>
      <c r="H155" s="13">
        <v>742652</v>
      </c>
      <c r="I155" s="7" t="s">
        <v>447</v>
      </c>
      <c r="J155" s="8">
        <v>13.04</v>
      </c>
      <c r="K155" s="8">
        <v>18.03</v>
      </c>
      <c r="L155" s="8">
        <v>12.72</v>
      </c>
      <c r="M155" s="8">
        <v>17.579999999999998</v>
      </c>
      <c r="N155" s="8">
        <v>12.72</v>
      </c>
      <c r="O155" s="8">
        <v>17.579999999999998</v>
      </c>
      <c r="P155" s="8">
        <v>12.64</v>
      </c>
      <c r="Q155" s="8">
        <v>17.47</v>
      </c>
      <c r="R155" s="8">
        <v>12.64</v>
      </c>
      <c r="S155" s="8">
        <v>17.47</v>
      </c>
      <c r="T155" s="8">
        <v>12.57</v>
      </c>
      <c r="U155" s="8">
        <v>17.38</v>
      </c>
      <c r="V155" s="8">
        <v>12.57</v>
      </c>
      <c r="W155" s="8">
        <v>17.38</v>
      </c>
      <c r="X155" s="8">
        <v>11.85</v>
      </c>
      <c r="Y155" s="8">
        <v>16.38</v>
      </c>
      <c r="Z155" s="8">
        <v>10.43</v>
      </c>
      <c r="AA155" s="40">
        <v>14.42</v>
      </c>
    </row>
    <row r="156" spans="1:27" s="9" customFormat="1" ht="11.25" x14ac:dyDescent="0.25">
      <c r="A156" s="21" t="s">
        <v>651</v>
      </c>
      <c r="B156" s="7" t="s">
        <v>450</v>
      </c>
      <c r="C156" s="17" t="s">
        <v>451</v>
      </c>
      <c r="D156" s="17" t="s">
        <v>659</v>
      </c>
      <c r="E156" s="11">
        <v>7896261020443</v>
      </c>
      <c r="F156" s="11" t="s">
        <v>479</v>
      </c>
      <c r="G156" s="12">
        <v>526517030088202</v>
      </c>
      <c r="H156" s="7">
        <v>737407</v>
      </c>
      <c r="I156" s="7" t="s">
        <v>446</v>
      </c>
      <c r="J156" s="8">
        <v>4895.5200000000004</v>
      </c>
      <c r="K156" s="8">
        <v>6516.1</v>
      </c>
      <c r="L156" s="8">
        <v>4757.7700000000004</v>
      </c>
      <c r="M156" s="8">
        <v>6338.82</v>
      </c>
      <c r="N156" s="8">
        <v>4134.1099999999997</v>
      </c>
      <c r="O156" s="8">
        <v>5715.16</v>
      </c>
      <c r="P156" s="8">
        <v>4724.54</v>
      </c>
      <c r="Q156" s="8">
        <v>6296.01</v>
      </c>
      <c r="R156" s="8">
        <v>4109.05</v>
      </c>
      <c r="S156" s="8">
        <v>5680.52</v>
      </c>
      <c r="T156" s="8">
        <v>4691.7700000000004</v>
      </c>
      <c r="U156" s="8">
        <v>6253.78</v>
      </c>
      <c r="V156" s="8">
        <v>4084.3</v>
      </c>
      <c r="W156" s="8">
        <v>5646.31</v>
      </c>
      <c r="X156" s="8">
        <v>4387.5</v>
      </c>
      <c r="Y156" s="8">
        <v>5860.75</v>
      </c>
      <c r="Z156" s="8">
        <v>3796.77</v>
      </c>
      <c r="AA156" s="40">
        <v>5093.2299999999996</v>
      </c>
    </row>
    <row r="157" spans="1:27" s="9" customFormat="1" ht="11.25" x14ac:dyDescent="0.25">
      <c r="A157" s="21" t="s">
        <v>651</v>
      </c>
      <c r="B157" s="7" t="s">
        <v>450</v>
      </c>
      <c r="C157" s="17" t="s">
        <v>452</v>
      </c>
      <c r="D157" s="17" t="s">
        <v>659</v>
      </c>
      <c r="E157" s="11">
        <v>7896261020450</v>
      </c>
      <c r="F157" s="11" t="s">
        <v>480</v>
      </c>
      <c r="G157" s="12">
        <v>526517030088302</v>
      </c>
      <c r="H157" s="7">
        <v>737409</v>
      </c>
      <c r="I157" s="7" t="s">
        <v>446</v>
      </c>
      <c r="J157" s="8">
        <v>19582.12</v>
      </c>
      <c r="K157" s="8">
        <v>26064.45</v>
      </c>
      <c r="L157" s="8">
        <v>19031.13</v>
      </c>
      <c r="M157" s="8">
        <v>25355.33</v>
      </c>
      <c r="N157" s="8">
        <v>16536.47</v>
      </c>
      <c r="O157" s="8">
        <v>22860.7</v>
      </c>
      <c r="P157" s="8">
        <v>18898.2</v>
      </c>
      <c r="Q157" s="8">
        <v>25184.1</v>
      </c>
      <c r="R157" s="8">
        <v>16436.25</v>
      </c>
      <c r="S157" s="8">
        <v>22722.15</v>
      </c>
      <c r="T157" s="8">
        <v>18767.13</v>
      </c>
      <c r="U157" s="8">
        <v>25015.17</v>
      </c>
      <c r="V157" s="8">
        <v>16337.24</v>
      </c>
      <c r="W157" s="8">
        <v>22585.279999999999</v>
      </c>
      <c r="X157" s="8">
        <v>17550.03</v>
      </c>
      <c r="Y157" s="8">
        <v>23443.05</v>
      </c>
      <c r="Z157" s="8">
        <v>15187.11</v>
      </c>
      <c r="AA157" s="40">
        <v>20372.97</v>
      </c>
    </row>
    <row r="158" spans="1:27" s="9" customFormat="1" ht="11.25" x14ac:dyDescent="0.25">
      <c r="A158" s="21" t="s">
        <v>649</v>
      </c>
      <c r="B158" s="7" t="s">
        <v>286</v>
      </c>
      <c r="C158" s="7" t="s">
        <v>169</v>
      </c>
      <c r="D158" s="7" t="s">
        <v>658</v>
      </c>
      <c r="E158" s="11">
        <v>7896261015555</v>
      </c>
      <c r="F158" s="7" t="s">
        <v>170</v>
      </c>
      <c r="G158" s="12">
        <v>526510404151311</v>
      </c>
      <c r="H158" s="7">
        <v>717667</v>
      </c>
      <c r="I158" s="7" t="s">
        <v>447</v>
      </c>
      <c r="J158" s="8">
        <v>220.84</v>
      </c>
      <c r="K158" s="8">
        <v>305.3</v>
      </c>
      <c r="L158" s="8">
        <v>220.84</v>
      </c>
      <c r="M158" s="8">
        <v>305.3</v>
      </c>
      <c r="N158" s="8">
        <v>220.84</v>
      </c>
      <c r="O158" s="8">
        <v>305.3</v>
      </c>
      <c r="P158" s="8">
        <v>219.5</v>
      </c>
      <c r="Q158" s="8">
        <v>303.45</v>
      </c>
      <c r="R158" s="8">
        <v>219.5</v>
      </c>
      <c r="S158" s="8">
        <v>303.45</v>
      </c>
      <c r="T158" s="8">
        <v>218.18</v>
      </c>
      <c r="U158" s="8">
        <v>301.62</v>
      </c>
      <c r="V158" s="8">
        <v>218.18</v>
      </c>
      <c r="W158" s="8">
        <v>301.62</v>
      </c>
      <c r="X158" s="8">
        <v>205.78</v>
      </c>
      <c r="Y158" s="8">
        <v>284.48</v>
      </c>
      <c r="Z158" s="8">
        <v>181.09</v>
      </c>
      <c r="AA158" s="40">
        <v>250.35</v>
      </c>
    </row>
    <row r="159" spans="1:27" s="9" customFormat="1" ht="11.25" x14ac:dyDescent="0.25">
      <c r="A159" s="21" t="s">
        <v>649</v>
      </c>
      <c r="B159" s="7" t="s">
        <v>286</v>
      </c>
      <c r="C159" s="7" t="s">
        <v>620</v>
      </c>
      <c r="D159" s="7" t="s">
        <v>658</v>
      </c>
      <c r="E159" s="11">
        <v>7896261001640</v>
      </c>
      <c r="F159" s="7" t="s">
        <v>168</v>
      </c>
      <c r="G159" s="12">
        <v>526510402173413</v>
      </c>
      <c r="H159" s="7">
        <v>106266</v>
      </c>
      <c r="I159" s="7" t="s">
        <v>447</v>
      </c>
      <c r="J159" s="8">
        <v>196.69</v>
      </c>
      <c r="K159" s="8">
        <v>271.91000000000003</v>
      </c>
      <c r="L159" s="8">
        <v>196.69</v>
      </c>
      <c r="M159" s="8">
        <v>271.91000000000003</v>
      </c>
      <c r="N159" s="8">
        <v>196.69</v>
      </c>
      <c r="O159" s="8">
        <v>271.91000000000003</v>
      </c>
      <c r="P159" s="8">
        <v>195.5</v>
      </c>
      <c r="Q159" s="8">
        <v>270.27</v>
      </c>
      <c r="R159" s="8">
        <v>195.5</v>
      </c>
      <c r="S159" s="8">
        <v>270.27</v>
      </c>
      <c r="T159" s="8">
        <v>194.32</v>
      </c>
      <c r="U159" s="8">
        <v>268.64</v>
      </c>
      <c r="V159" s="8">
        <v>194.32</v>
      </c>
      <c r="W159" s="8">
        <v>268.64</v>
      </c>
      <c r="X159" s="8">
        <v>183.28</v>
      </c>
      <c r="Y159" s="8">
        <v>253.37</v>
      </c>
      <c r="Z159" s="8">
        <v>161.29</v>
      </c>
      <c r="AA159" s="40">
        <v>222.97</v>
      </c>
    </row>
    <row r="160" spans="1:27" s="9" customFormat="1" ht="22.5" x14ac:dyDescent="0.25">
      <c r="A160" s="21" t="s">
        <v>650</v>
      </c>
      <c r="B160" s="7" t="s">
        <v>459</v>
      </c>
      <c r="C160" s="7" t="s">
        <v>500</v>
      </c>
      <c r="D160" s="7" t="s">
        <v>658</v>
      </c>
      <c r="E160" s="11">
        <v>7896261004016</v>
      </c>
      <c r="F160" s="7" t="s">
        <v>172</v>
      </c>
      <c r="G160" s="12">
        <v>526510502178417</v>
      </c>
      <c r="H160" s="7">
        <v>139317</v>
      </c>
      <c r="I160" s="7" t="s">
        <v>447</v>
      </c>
      <c r="J160" s="8">
        <v>37.29</v>
      </c>
      <c r="K160" s="8">
        <v>51.55</v>
      </c>
      <c r="L160" s="8">
        <v>37.29</v>
      </c>
      <c r="M160" s="8">
        <v>51.55</v>
      </c>
      <c r="N160" s="8">
        <v>37.29</v>
      </c>
      <c r="O160" s="8">
        <v>51.55</v>
      </c>
      <c r="P160" s="8">
        <v>37.06</v>
      </c>
      <c r="Q160" s="8">
        <v>51.23</v>
      </c>
      <c r="R160" s="8">
        <v>37.06</v>
      </c>
      <c r="S160" s="8">
        <v>51.23</v>
      </c>
      <c r="T160" s="8">
        <v>36.840000000000003</v>
      </c>
      <c r="U160" s="8">
        <v>50.93</v>
      </c>
      <c r="V160" s="8">
        <v>36.840000000000003</v>
      </c>
      <c r="W160" s="8">
        <v>50.93</v>
      </c>
      <c r="X160" s="8">
        <v>34.75</v>
      </c>
      <c r="Y160" s="8">
        <v>48.04</v>
      </c>
      <c r="Z160" s="8">
        <v>30.58</v>
      </c>
      <c r="AA160" s="40">
        <v>42.28</v>
      </c>
    </row>
    <row r="161" spans="1:27" s="9" customFormat="1" ht="22.5" x14ac:dyDescent="0.25">
      <c r="A161" s="21" t="s">
        <v>650</v>
      </c>
      <c r="B161" s="7" t="s">
        <v>459</v>
      </c>
      <c r="C161" s="17" t="s">
        <v>499</v>
      </c>
      <c r="D161" s="7" t="s">
        <v>658</v>
      </c>
      <c r="E161" s="11">
        <v>7896261004009</v>
      </c>
      <c r="F161" s="7" t="s">
        <v>171</v>
      </c>
      <c r="G161" s="12">
        <v>526510501171419</v>
      </c>
      <c r="H161" s="7">
        <v>139316</v>
      </c>
      <c r="I161" s="7" t="s">
        <v>447</v>
      </c>
      <c r="J161" s="8">
        <v>21.47</v>
      </c>
      <c r="K161" s="8">
        <v>29.68</v>
      </c>
      <c r="L161" s="8">
        <v>21.47</v>
      </c>
      <c r="M161" s="8">
        <v>29.68</v>
      </c>
      <c r="N161" s="8">
        <v>21.47</v>
      </c>
      <c r="O161" s="8">
        <v>29.68</v>
      </c>
      <c r="P161" s="8">
        <v>21.34</v>
      </c>
      <c r="Q161" s="8">
        <v>29.5</v>
      </c>
      <c r="R161" s="8">
        <v>21.34</v>
      </c>
      <c r="S161" s="8">
        <v>29.5</v>
      </c>
      <c r="T161" s="8">
        <v>21.21</v>
      </c>
      <c r="U161" s="8">
        <v>29.32</v>
      </c>
      <c r="V161" s="8">
        <v>21.21</v>
      </c>
      <c r="W161" s="8">
        <v>29.32</v>
      </c>
      <c r="X161" s="8">
        <v>20.010000000000002</v>
      </c>
      <c r="Y161" s="8">
        <v>27.66</v>
      </c>
      <c r="Z161" s="8">
        <v>17.61</v>
      </c>
      <c r="AA161" s="40">
        <v>24.34</v>
      </c>
    </row>
    <row r="162" spans="1:27" s="9" customFormat="1" ht="22.5" x14ac:dyDescent="0.25">
      <c r="A162" s="21" t="s">
        <v>650</v>
      </c>
      <c r="B162" s="7" t="s">
        <v>287</v>
      </c>
      <c r="C162" s="7" t="s">
        <v>173</v>
      </c>
      <c r="D162" s="7" t="s">
        <v>658</v>
      </c>
      <c r="E162" s="11">
        <v>7896261005259</v>
      </c>
      <c r="F162" s="7" t="s">
        <v>174</v>
      </c>
      <c r="G162" s="12">
        <v>526510601117416</v>
      </c>
      <c r="H162" s="7">
        <v>144163</v>
      </c>
      <c r="I162" s="7" t="s">
        <v>447</v>
      </c>
      <c r="J162" s="8">
        <v>30.91</v>
      </c>
      <c r="K162" s="8">
        <v>42.73</v>
      </c>
      <c r="L162" s="8">
        <v>30.91</v>
      </c>
      <c r="M162" s="8">
        <v>42.73</v>
      </c>
      <c r="N162" s="8">
        <v>30.91</v>
      </c>
      <c r="O162" s="8">
        <v>42.73</v>
      </c>
      <c r="P162" s="8">
        <v>30.72</v>
      </c>
      <c r="Q162" s="8">
        <v>42.47</v>
      </c>
      <c r="R162" s="8">
        <v>30.72</v>
      </c>
      <c r="S162" s="8">
        <v>42.47</v>
      </c>
      <c r="T162" s="8">
        <v>30.54</v>
      </c>
      <c r="U162" s="8">
        <v>42.22</v>
      </c>
      <c r="V162" s="8">
        <v>30.54</v>
      </c>
      <c r="W162" s="8">
        <v>42.22</v>
      </c>
      <c r="X162" s="8">
        <v>28.8</v>
      </c>
      <c r="Y162" s="8">
        <v>39.81</v>
      </c>
      <c r="Z162" s="8">
        <v>25.35</v>
      </c>
      <c r="AA162" s="40">
        <v>35.04</v>
      </c>
    </row>
    <row r="163" spans="1:27" s="9" customFormat="1" ht="22.5" x14ac:dyDescent="0.25">
      <c r="A163" s="21" t="s">
        <v>650</v>
      </c>
      <c r="B163" s="7" t="s">
        <v>287</v>
      </c>
      <c r="C163" s="7" t="s">
        <v>175</v>
      </c>
      <c r="D163" s="7" t="s">
        <v>658</v>
      </c>
      <c r="E163" s="11">
        <v>7896261005266</v>
      </c>
      <c r="F163" s="7" t="s">
        <v>176</v>
      </c>
      <c r="G163" s="12">
        <v>526510602113414</v>
      </c>
      <c r="H163" s="7">
        <v>144161</v>
      </c>
      <c r="I163" s="7" t="s">
        <v>447</v>
      </c>
      <c r="J163" s="8">
        <v>53.72</v>
      </c>
      <c r="K163" s="8">
        <v>74.260000000000005</v>
      </c>
      <c r="L163" s="8">
        <v>53.72</v>
      </c>
      <c r="M163" s="8">
        <v>74.260000000000005</v>
      </c>
      <c r="N163" s="8">
        <v>53.72</v>
      </c>
      <c r="O163" s="8">
        <v>74.260000000000005</v>
      </c>
      <c r="P163" s="8">
        <v>53.39</v>
      </c>
      <c r="Q163" s="8">
        <v>73.81</v>
      </c>
      <c r="R163" s="8">
        <v>53.39</v>
      </c>
      <c r="S163" s="8">
        <v>73.81</v>
      </c>
      <c r="T163" s="8">
        <v>53.07</v>
      </c>
      <c r="U163" s="8">
        <v>73.37</v>
      </c>
      <c r="V163" s="8">
        <v>53.07</v>
      </c>
      <c r="W163" s="8">
        <v>73.37</v>
      </c>
      <c r="X163" s="8">
        <v>50.06</v>
      </c>
      <c r="Y163" s="8">
        <v>69.209999999999994</v>
      </c>
      <c r="Z163" s="8">
        <v>44.05</v>
      </c>
      <c r="AA163" s="40">
        <v>60.9</v>
      </c>
    </row>
    <row r="164" spans="1:27" s="9" customFormat="1" ht="11.25" x14ac:dyDescent="0.25">
      <c r="A164" s="21" t="s">
        <v>649</v>
      </c>
      <c r="B164" s="7" t="s">
        <v>460</v>
      </c>
      <c r="C164" s="7" t="s">
        <v>179</v>
      </c>
      <c r="D164" s="7" t="s">
        <v>658</v>
      </c>
      <c r="E164" s="11">
        <v>7896261007819</v>
      </c>
      <c r="F164" s="7" t="s">
        <v>180</v>
      </c>
      <c r="G164" s="12">
        <v>526511002111214</v>
      </c>
      <c r="H164" s="7">
        <v>152472</v>
      </c>
      <c r="I164" s="7" t="s">
        <v>447</v>
      </c>
      <c r="J164" s="8">
        <v>1989.79</v>
      </c>
      <c r="K164" s="8">
        <v>2750.77</v>
      </c>
      <c r="L164" s="8">
        <v>1989.79</v>
      </c>
      <c r="M164" s="8">
        <v>2750.77</v>
      </c>
      <c r="N164" s="8">
        <v>1989.79</v>
      </c>
      <c r="O164" s="8">
        <v>2750.77</v>
      </c>
      <c r="P164" s="8">
        <v>1977.73</v>
      </c>
      <c r="Q164" s="8">
        <v>2734.1</v>
      </c>
      <c r="R164" s="8">
        <v>1977.73</v>
      </c>
      <c r="S164" s="8">
        <v>2734.1</v>
      </c>
      <c r="T164" s="8">
        <v>1965.82</v>
      </c>
      <c r="U164" s="8">
        <v>2717.63</v>
      </c>
      <c r="V164" s="8">
        <v>1965.82</v>
      </c>
      <c r="W164" s="8">
        <v>2717.63</v>
      </c>
      <c r="X164" s="8">
        <v>1854.12</v>
      </c>
      <c r="Y164" s="8">
        <v>2563.21</v>
      </c>
      <c r="Z164" s="8">
        <v>1631.63</v>
      </c>
      <c r="AA164" s="40">
        <v>2255.63</v>
      </c>
    </row>
    <row r="165" spans="1:27" s="9" customFormat="1" ht="11.25" x14ac:dyDescent="0.25">
      <c r="A165" s="21" t="s">
        <v>649</v>
      </c>
      <c r="B165" s="7" t="s">
        <v>460</v>
      </c>
      <c r="C165" s="7" t="s">
        <v>177</v>
      </c>
      <c r="D165" s="7" t="s">
        <v>658</v>
      </c>
      <c r="E165" s="11">
        <v>7896261007802</v>
      </c>
      <c r="F165" s="7" t="s">
        <v>178</v>
      </c>
      <c r="G165" s="12">
        <v>526511001113213</v>
      </c>
      <c r="H165" s="7">
        <v>152473</v>
      </c>
      <c r="I165" s="7" t="s">
        <v>447</v>
      </c>
      <c r="J165" s="8">
        <v>994.87</v>
      </c>
      <c r="K165" s="8">
        <v>1375.35</v>
      </c>
      <c r="L165" s="8">
        <v>994.87</v>
      </c>
      <c r="M165" s="8">
        <v>1375.35</v>
      </c>
      <c r="N165" s="8">
        <v>994.87</v>
      </c>
      <c r="O165" s="8">
        <v>1375.35</v>
      </c>
      <c r="P165" s="8">
        <v>988.84</v>
      </c>
      <c r="Q165" s="8">
        <v>1367.01</v>
      </c>
      <c r="R165" s="8">
        <v>988.84</v>
      </c>
      <c r="S165" s="8">
        <v>1367.01</v>
      </c>
      <c r="T165" s="8">
        <v>982.88</v>
      </c>
      <c r="U165" s="8">
        <v>1358.77</v>
      </c>
      <c r="V165" s="8">
        <v>982.88</v>
      </c>
      <c r="W165" s="8">
        <v>1358.77</v>
      </c>
      <c r="X165" s="8">
        <v>927.04</v>
      </c>
      <c r="Y165" s="8">
        <v>1281.58</v>
      </c>
      <c r="Z165" s="8">
        <v>815.79</v>
      </c>
      <c r="AA165" s="40">
        <v>1127.78</v>
      </c>
    </row>
    <row r="166" spans="1:27" s="9" customFormat="1" ht="11.25" x14ac:dyDescent="0.25">
      <c r="A166" s="21" t="s">
        <v>649</v>
      </c>
      <c r="B166" s="7" t="s">
        <v>334</v>
      </c>
      <c r="C166" s="7" t="s">
        <v>335</v>
      </c>
      <c r="D166" s="7" t="s">
        <v>659</v>
      </c>
      <c r="E166" s="11">
        <v>7896548197585</v>
      </c>
      <c r="F166" s="11" t="s">
        <v>481</v>
      </c>
      <c r="G166" s="12">
        <v>500904901132312</v>
      </c>
      <c r="H166" s="13">
        <v>741684</v>
      </c>
      <c r="I166" s="7" t="s">
        <v>447</v>
      </c>
      <c r="J166" s="8">
        <v>49.39</v>
      </c>
      <c r="K166" s="8">
        <v>68.28</v>
      </c>
      <c r="L166" s="8">
        <v>48.19</v>
      </c>
      <c r="M166" s="8">
        <v>66.62</v>
      </c>
      <c r="N166" s="8">
        <v>48.19</v>
      </c>
      <c r="O166" s="8">
        <v>66.62</v>
      </c>
      <c r="P166" s="8">
        <v>47.9</v>
      </c>
      <c r="Q166" s="8">
        <v>66.22</v>
      </c>
      <c r="R166" s="8">
        <v>47.9</v>
      </c>
      <c r="S166" s="8">
        <v>66.22</v>
      </c>
      <c r="T166" s="8">
        <v>47.61</v>
      </c>
      <c r="U166" s="8">
        <v>65.819999999999993</v>
      </c>
      <c r="V166" s="8">
        <v>47.61</v>
      </c>
      <c r="W166" s="8">
        <v>65.819999999999993</v>
      </c>
      <c r="X166" s="8">
        <v>44.9</v>
      </c>
      <c r="Y166" s="8">
        <v>62.07</v>
      </c>
      <c r="Z166" s="8">
        <v>39.520000000000003</v>
      </c>
      <c r="AA166" s="40">
        <v>54.63</v>
      </c>
    </row>
    <row r="167" spans="1:27" s="9" customFormat="1" ht="11.25" x14ac:dyDescent="0.25">
      <c r="A167" s="21" t="s">
        <v>649</v>
      </c>
      <c r="B167" s="7" t="s">
        <v>336</v>
      </c>
      <c r="C167" s="17" t="s">
        <v>337</v>
      </c>
      <c r="D167" s="17" t="s">
        <v>659</v>
      </c>
      <c r="E167" s="11">
        <v>7896548199459</v>
      </c>
      <c r="F167" s="11" t="s">
        <v>482</v>
      </c>
      <c r="G167" s="12">
        <v>526514120079903</v>
      </c>
      <c r="H167" s="13">
        <v>744010</v>
      </c>
      <c r="I167" s="7" t="s">
        <v>447</v>
      </c>
      <c r="J167" s="8">
        <v>88.9</v>
      </c>
      <c r="K167" s="8">
        <v>122.9</v>
      </c>
      <c r="L167" s="8">
        <v>86.73</v>
      </c>
      <c r="M167" s="8">
        <v>119.9</v>
      </c>
      <c r="N167" s="8">
        <v>86.73</v>
      </c>
      <c r="O167" s="8">
        <v>119.9</v>
      </c>
      <c r="P167" s="8">
        <v>86.2</v>
      </c>
      <c r="Q167" s="8">
        <v>119.17</v>
      </c>
      <c r="R167" s="8">
        <v>86.2</v>
      </c>
      <c r="S167" s="8">
        <v>119.17</v>
      </c>
      <c r="T167" s="8">
        <v>85.69</v>
      </c>
      <c r="U167" s="8">
        <v>118.46</v>
      </c>
      <c r="V167" s="8">
        <v>85.69</v>
      </c>
      <c r="W167" s="8">
        <v>118.46</v>
      </c>
      <c r="X167" s="8">
        <v>80.819999999999993</v>
      </c>
      <c r="Y167" s="8">
        <v>111.73</v>
      </c>
      <c r="Z167" s="8">
        <v>71.12</v>
      </c>
      <c r="AA167" s="40">
        <v>98.32</v>
      </c>
    </row>
    <row r="168" spans="1:27" s="9" customFormat="1" ht="11.25" x14ac:dyDescent="0.25">
      <c r="A168" s="21" t="s">
        <v>649</v>
      </c>
      <c r="B168" s="7" t="s">
        <v>288</v>
      </c>
      <c r="C168" s="7" t="s">
        <v>188</v>
      </c>
      <c r="D168" s="7" t="s">
        <v>659</v>
      </c>
      <c r="E168" s="11">
        <v>7896261011618</v>
      </c>
      <c r="F168" s="7" t="s">
        <v>189</v>
      </c>
      <c r="G168" s="12">
        <v>526512012119313</v>
      </c>
      <c r="H168" s="7">
        <v>710848</v>
      </c>
      <c r="I168" s="7" t="s">
        <v>447</v>
      </c>
      <c r="J168" s="8">
        <v>70.62</v>
      </c>
      <c r="K168" s="8">
        <v>97.63</v>
      </c>
      <c r="L168" s="8">
        <v>68.900000000000006</v>
      </c>
      <c r="M168" s="8">
        <v>95.25</v>
      </c>
      <c r="N168" s="8">
        <v>68.900000000000006</v>
      </c>
      <c r="O168" s="8">
        <v>95.25</v>
      </c>
      <c r="P168" s="8">
        <v>68.48</v>
      </c>
      <c r="Q168" s="8">
        <v>94.67</v>
      </c>
      <c r="R168" s="8">
        <v>68.48</v>
      </c>
      <c r="S168" s="8">
        <v>94.67</v>
      </c>
      <c r="T168" s="8">
        <v>68.069999999999993</v>
      </c>
      <c r="U168" s="8">
        <v>94.1</v>
      </c>
      <c r="V168" s="8">
        <v>68.069999999999993</v>
      </c>
      <c r="W168" s="8">
        <v>94.1</v>
      </c>
      <c r="X168" s="8">
        <v>64.2</v>
      </c>
      <c r="Y168" s="8">
        <v>88.75</v>
      </c>
      <c r="Z168" s="8">
        <v>56.5</v>
      </c>
      <c r="AA168" s="40">
        <v>78.11</v>
      </c>
    </row>
    <row r="169" spans="1:27" s="9" customFormat="1" ht="11.25" x14ac:dyDescent="0.25">
      <c r="A169" s="21" t="s">
        <v>649</v>
      </c>
      <c r="B169" s="7" t="s">
        <v>288</v>
      </c>
      <c r="C169" s="7" t="s">
        <v>621</v>
      </c>
      <c r="D169" s="7" t="s">
        <v>659</v>
      </c>
      <c r="E169" s="11">
        <v>7896261011779</v>
      </c>
      <c r="F169" s="7" t="s">
        <v>184</v>
      </c>
      <c r="G169" s="12">
        <v>526512009118311</v>
      </c>
      <c r="H169" s="7">
        <v>120380</v>
      </c>
      <c r="I169" s="7" t="s">
        <v>447</v>
      </c>
      <c r="J169" s="8">
        <v>31.21</v>
      </c>
      <c r="K169" s="8">
        <v>43.15</v>
      </c>
      <c r="L169" s="8">
        <v>30.45</v>
      </c>
      <c r="M169" s="8">
        <v>42.1</v>
      </c>
      <c r="N169" s="8">
        <v>30.45</v>
      </c>
      <c r="O169" s="8">
        <v>42.1</v>
      </c>
      <c r="P169" s="8">
        <v>30.27</v>
      </c>
      <c r="Q169" s="8">
        <v>41.85</v>
      </c>
      <c r="R169" s="8">
        <v>30.27</v>
      </c>
      <c r="S169" s="8">
        <v>41.85</v>
      </c>
      <c r="T169" s="8">
        <v>30.08</v>
      </c>
      <c r="U169" s="8">
        <v>41.58</v>
      </c>
      <c r="V169" s="8">
        <v>30.08</v>
      </c>
      <c r="W169" s="8">
        <v>41.58</v>
      </c>
      <c r="X169" s="8">
        <v>28.37</v>
      </c>
      <c r="Y169" s="8">
        <v>39.22</v>
      </c>
      <c r="Z169" s="8">
        <v>24.97</v>
      </c>
      <c r="AA169" s="40">
        <v>34.520000000000003</v>
      </c>
    </row>
    <row r="170" spans="1:27" s="9" customFormat="1" ht="11.25" x14ac:dyDescent="0.25">
      <c r="A170" s="21" t="s">
        <v>649</v>
      </c>
      <c r="B170" s="7" t="s">
        <v>288</v>
      </c>
      <c r="C170" s="7" t="s">
        <v>622</v>
      </c>
      <c r="D170" s="7" t="s">
        <v>659</v>
      </c>
      <c r="E170" s="11">
        <v>7896261011762</v>
      </c>
      <c r="F170" s="7" t="s">
        <v>181</v>
      </c>
      <c r="G170" s="12">
        <v>526512007115313</v>
      </c>
      <c r="H170" s="7">
        <v>120384</v>
      </c>
      <c r="I170" s="7" t="s">
        <v>447</v>
      </c>
      <c r="J170" s="8">
        <v>19.8</v>
      </c>
      <c r="K170" s="8">
        <v>27.37</v>
      </c>
      <c r="L170" s="8">
        <v>19.32</v>
      </c>
      <c r="M170" s="8">
        <v>26.71</v>
      </c>
      <c r="N170" s="8">
        <v>19.32</v>
      </c>
      <c r="O170" s="8">
        <v>26.71</v>
      </c>
      <c r="P170" s="8">
        <v>19.2</v>
      </c>
      <c r="Q170" s="8">
        <v>26.54</v>
      </c>
      <c r="R170" s="8">
        <v>19.2</v>
      </c>
      <c r="S170" s="8">
        <v>26.54</v>
      </c>
      <c r="T170" s="8">
        <v>19.09</v>
      </c>
      <c r="U170" s="8">
        <v>26.39</v>
      </c>
      <c r="V170" s="8">
        <v>19.09</v>
      </c>
      <c r="W170" s="8">
        <v>26.39</v>
      </c>
      <c r="X170" s="8">
        <v>18</v>
      </c>
      <c r="Y170" s="8">
        <v>24.88</v>
      </c>
      <c r="Z170" s="8">
        <v>15.84</v>
      </c>
      <c r="AA170" s="40">
        <v>21.9</v>
      </c>
    </row>
    <row r="171" spans="1:27" s="9" customFormat="1" ht="11.25" x14ac:dyDescent="0.25">
      <c r="A171" s="21" t="s">
        <v>649</v>
      </c>
      <c r="B171" s="7" t="s">
        <v>288</v>
      </c>
      <c r="C171" s="7" t="s">
        <v>623</v>
      </c>
      <c r="D171" s="7" t="s">
        <v>659</v>
      </c>
      <c r="E171" s="11">
        <v>7896261011786</v>
      </c>
      <c r="F171" s="7" t="s">
        <v>187</v>
      </c>
      <c r="G171" s="12">
        <v>526512011112315</v>
      </c>
      <c r="H171" s="7">
        <v>120814</v>
      </c>
      <c r="I171" s="7" t="s">
        <v>447</v>
      </c>
      <c r="J171" s="8">
        <v>47.07</v>
      </c>
      <c r="K171" s="8">
        <v>65.069999999999993</v>
      </c>
      <c r="L171" s="8">
        <v>45.92</v>
      </c>
      <c r="M171" s="8">
        <v>63.48</v>
      </c>
      <c r="N171" s="8">
        <v>45.92</v>
      </c>
      <c r="O171" s="8">
        <v>63.48</v>
      </c>
      <c r="P171" s="8">
        <v>45.64</v>
      </c>
      <c r="Q171" s="8">
        <v>63.09</v>
      </c>
      <c r="R171" s="8">
        <v>45.64</v>
      </c>
      <c r="S171" s="8">
        <v>63.09</v>
      </c>
      <c r="T171" s="8">
        <v>45.37</v>
      </c>
      <c r="U171" s="8">
        <v>62.72</v>
      </c>
      <c r="V171" s="8">
        <v>45.37</v>
      </c>
      <c r="W171" s="8">
        <v>62.72</v>
      </c>
      <c r="X171" s="8">
        <v>42.79</v>
      </c>
      <c r="Y171" s="8">
        <v>59.15</v>
      </c>
      <c r="Z171" s="8">
        <v>37.65</v>
      </c>
      <c r="AA171" s="40">
        <v>52.05</v>
      </c>
    </row>
    <row r="172" spans="1:27" s="9" customFormat="1" ht="11.25" x14ac:dyDescent="0.25">
      <c r="A172" s="21" t="s">
        <v>649</v>
      </c>
      <c r="B172" s="7" t="s">
        <v>288</v>
      </c>
      <c r="C172" s="7" t="s">
        <v>182</v>
      </c>
      <c r="D172" s="7" t="s">
        <v>659</v>
      </c>
      <c r="E172" s="11">
        <v>7896261011595</v>
      </c>
      <c r="F172" s="7" t="s">
        <v>183</v>
      </c>
      <c r="G172" s="12">
        <v>526512008111311</v>
      </c>
      <c r="H172" s="7">
        <v>710846</v>
      </c>
      <c r="I172" s="7" t="s">
        <v>447</v>
      </c>
      <c r="J172" s="8">
        <v>29.7</v>
      </c>
      <c r="K172" s="8">
        <v>41.06</v>
      </c>
      <c r="L172" s="8">
        <v>28.98</v>
      </c>
      <c r="M172" s="8">
        <v>40.06</v>
      </c>
      <c r="N172" s="8">
        <v>28.98</v>
      </c>
      <c r="O172" s="8">
        <v>40.06</v>
      </c>
      <c r="P172" s="8">
        <v>28.8</v>
      </c>
      <c r="Q172" s="8">
        <v>39.81</v>
      </c>
      <c r="R172" s="8">
        <v>28.8</v>
      </c>
      <c r="S172" s="8">
        <v>39.81</v>
      </c>
      <c r="T172" s="8">
        <v>28.63</v>
      </c>
      <c r="U172" s="8">
        <v>39.58</v>
      </c>
      <c r="V172" s="8">
        <v>28.63</v>
      </c>
      <c r="W172" s="8">
        <v>39.58</v>
      </c>
      <c r="X172" s="8">
        <v>27</v>
      </c>
      <c r="Y172" s="8">
        <v>37.33</v>
      </c>
      <c r="Z172" s="8">
        <v>23.76</v>
      </c>
      <c r="AA172" s="40">
        <v>32.85</v>
      </c>
    </row>
    <row r="173" spans="1:27" s="9" customFormat="1" ht="11.25" x14ac:dyDescent="0.25">
      <c r="A173" s="21" t="s">
        <v>649</v>
      </c>
      <c r="B173" s="7" t="s">
        <v>288</v>
      </c>
      <c r="C173" s="7" t="s">
        <v>185</v>
      </c>
      <c r="D173" s="7" t="s">
        <v>659</v>
      </c>
      <c r="E173" s="11">
        <v>7896261011601</v>
      </c>
      <c r="F173" s="7" t="s">
        <v>186</v>
      </c>
      <c r="G173" s="12">
        <v>526512010116317</v>
      </c>
      <c r="H173" s="7">
        <v>710847</v>
      </c>
      <c r="I173" s="7" t="s">
        <v>447</v>
      </c>
      <c r="J173" s="8">
        <v>46.82</v>
      </c>
      <c r="K173" s="8">
        <v>64.73</v>
      </c>
      <c r="L173" s="8">
        <v>45.68</v>
      </c>
      <c r="M173" s="8">
        <v>63.15</v>
      </c>
      <c r="N173" s="8">
        <v>45.68</v>
      </c>
      <c r="O173" s="8">
        <v>63.15</v>
      </c>
      <c r="P173" s="8">
        <v>45.4</v>
      </c>
      <c r="Q173" s="8">
        <v>62.76</v>
      </c>
      <c r="R173" s="8">
        <v>45.4</v>
      </c>
      <c r="S173" s="8">
        <v>62.76</v>
      </c>
      <c r="T173" s="8">
        <v>45.13</v>
      </c>
      <c r="U173" s="8">
        <v>62.39</v>
      </c>
      <c r="V173" s="8">
        <v>45.13</v>
      </c>
      <c r="W173" s="8">
        <v>62.39</v>
      </c>
      <c r="X173" s="8">
        <v>42.57</v>
      </c>
      <c r="Y173" s="8">
        <v>58.85</v>
      </c>
      <c r="Z173" s="8">
        <v>37.46</v>
      </c>
      <c r="AA173" s="40">
        <v>51.79</v>
      </c>
    </row>
    <row r="174" spans="1:27" s="9" customFormat="1" ht="22.5" x14ac:dyDescent="0.25">
      <c r="A174" s="21" t="s">
        <v>649</v>
      </c>
      <c r="B174" s="7" t="s">
        <v>314</v>
      </c>
      <c r="C174" s="7" t="s">
        <v>190</v>
      </c>
      <c r="D174" s="7" t="s">
        <v>659</v>
      </c>
      <c r="E174" s="11">
        <v>7896261016385</v>
      </c>
      <c r="F174" s="7" t="s">
        <v>191</v>
      </c>
      <c r="G174" s="12">
        <v>526532301175217</v>
      </c>
      <c r="H174" s="7">
        <v>720369</v>
      </c>
      <c r="I174" s="7" t="s">
        <v>447</v>
      </c>
      <c r="J174" s="8">
        <v>106.2</v>
      </c>
      <c r="K174" s="8">
        <v>146.82</v>
      </c>
      <c r="L174" s="8">
        <v>103.61</v>
      </c>
      <c r="M174" s="8">
        <v>143.22999999999999</v>
      </c>
      <c r="N174" s="8">
        <v>103.61</v>
      </c>
      <c r="O174" s="8">
        <v>143.22999999999999</v>
      </c>
      <c r="P174" s="8">
        <v>102.98</v>
      </c>
      <c r="Q174" s="8">
        <v>142.36000000000001</v>
      </c>
      <c r="R174" s="8">
        <v>102.98</v>
      </c>
      <c r="S174" s="8">
        <v>142.36000000000001</v>
      </c>
      <c r="T174" s="8">
        <v>102.36</v>
      </c>
      <c r="U174" s="8">
        <v>141.51</v>
      </c>
      <c r="V174" s="8">
        <v>102.36</v>
      </c>
      <c r="W174" s="8">
        <v>141.51</v>
      </c>
      <c r="X174" s="8">
        <v>96.55</v>
      </c>
      <c r="Y174" s="8">
        <v>133.47</v>
      </c>
      <c r="Z174" s="8">
        <v>84.96</v>
      </c>
      <c r="AA174" s="40">
        <v>117.45</v>
      </c>
    </row>
    <row r="175" spans="1:27" s="9" customFormat="1" ht="22.5" x14ac:dyDescent="0.25">
      <c r="A175" s="21" t="s">
        <v>649</v>
      </c>
      <c r="B175" s="7" t="s">
        <v>314</v>
      </c>
      <c r="C175" s="7" t="s">
        <v>194</v>
      </c>
      <c r="D175" s="7" t="s">
        <v>659</v>
      </c>
      <c r="E175" s="11">
        <v>7896261016422</v>
      </c>
      <c r="F175" s="7" t="s">
        <v>195</v>
      </c>
      <c r="G175" s="12">
        <v>526532304115215</v>
      </c>
      <c r="H175" s="7">
        <v>720365</v>
      </c>
      <c r="I175" s="7" t="s">
        <v>447</v>
      </c>
      <c r="J175" s="8">
        <v>106.2</v>
      </c>
      <c r="K175" s="8">
        <v>146.82</v>
      </c>
      <c r="L175" s="8">
        <v>103.61</v>
      </c>
      <c r="M175" s="8">
        <v>143.22999999999999</v>
      </c>
      <c r="N175" s="8">
        <v>103.61</v>
      </c>
      <c r="O175" s="8">
        <v>143.22999999999999</v>
      </c>
      <c r="P175" s="8">
        <v>102.98</v>
      </c>
      <c r="Q175" s="8">
        <v>142.36000000000001</v>
      </c>
      <c r="R175" s="8">
        <v>102.98</v>
      </c>
      <c r="S175" s="8">
        <v>142.36000000000001</v>
      </c>
      <c r="T175" s="8">
        <v>102.36</v>
      </c>
      <c r="U175" s="8">
        <v>141.51</v>
      </c>
      <c r="V175" s="8">
        <v>102.36</v>
      </c>
      <c r="W175" s="8">
        <v>141.51</v>
      </c>
      <c r="X175" s="8">
        <v>96.55</v>
      </c>
      <c r="Y175" s="8">
        <v>133.47</v>
      </c>
      <c r="Z175" s="8">
        <v>84.96</v>
      </c>
      <c r="AA175" s="40">
        <v>117.45</v>
      </c>
    </row>
    <row r="176" spans="1:27" s="9" customFormat="1" ht="22.5" x14ac:dyDescent="0.25">
      <c r="A176" s="21" t="s">
        <v>649</v>
      </c>
      <c r="B176" s="7" t="s">
        <v>314</v>
      </c>
      <c r="C176" s="7" t="s">
        <v>192</v>
      </c>
      <c r="D176" s="7" t="s">
        <v>659</v>
      </c>
      <c r="E176" s="11">
        <v>7896261016439</v>
      </c>
      <c r="F176" s="7" t="s">
        <v>193</v>
      </c>
      <c r="G176" s="13">
        <v>526532303119217</v>
      </c>
      <c r="H176" s="7">
        <v>720368</v>
      </c>
      <c r="I176" s="7" t="s">
        <v>447</v>
      </c>
      <c r="J176" s="8">
        <v>35.369999999999997</v>
      </c>
      <c r="K176" s="8">
        <v>48.9</v>
      </c>
      <c r="L176" s="8">
        <v>34.51</v>
      </c>
      <c r="M176" s="8">
        <v>47.71</v>
      </c>
      <c r="N176" s="8">
        <v>34.51</v>
      </c>
      <c r="O176" s="8">
        <v>47.71</v>
      </c>
      <c r="P176" s="8">
        <v>34.299999999999997</v>
      </c>
      <c r="Q176" s="8">
        <v>47.42</v>
      </c>
      <c r="R176" s="8">
        <v>34.299999999999997</v>
      </c>
      <c r="S176" s="8">
        <v>47.42</v>
      </c>
      <c r="T176" s="8">
        <v>34.090000000000003</v>
      </c>
      <c r="U176" s="8">
        <v>47.13</v>
      </c>
      <c r="V176" s="8">
        <v>34.090000000000003</v>
      </c>
      <c r="W176" s="8">
        <v>47.13</v>
      </c>
      <c r="X176" s="8">
        <v>32.159999999999997</v>
      </c>
      <c r="Y176" s="8">
        <v>44.46</v>
      </c>
      <c r="Z176" s="8">
        <v>28.3</v>
      </c>
      <c r="AA176" s="40">
        <v>39.119999999999997</v>
      </c>
    </row>
    <row r="177" spans="1:27" s="9" customFormat="1" ht="22.5" x14ac:dyDescent="0.25">
      <c r="A177" s="21" t="s">
        <v>650</v>
      </c>
      <c r="B177" s="7" t="s">
        <v>421</v>
      </c>
      <c r="C177" s="7" t="s">
        <v>624</v>
      </c>
      <c r="D177" s="7" t="s">
        <v>658</v>
      </c>
      <c r="E177" s="11">
        <v>7896261002685</v>
      </c>
      <c r="F177" s="7" t="s">
        <v>196</v>
      </c>
      <c r="G177" s="12">
        <v>526512504119317</v>
      </c>
      <c r="H177" s="7">
        <v>131437</v>
      </c>
      <c r="I177" s="7" t="s">
        <v>447</v>
      </c>
      <c r="J177" s="8">
        <v>87.18</v>
      </c>
      <c r="K177" s="8">
        <v>120.52</v>
      </c>
      <c r="L177" s="8">
        <v>87.18</v>
      </c>
      <c r="M177" s="8">
        <v>120.52</v>
      </c>
      <c r="N177" s="8">
        <v>87.18</v>
      </c>
      <c r="O177" s="8">
        <v>120.52</v>
      </c>
      <c r="P177" s="8">
        <v>86.65</v>
      </c>
      <c r="Q177" s="8">
        <v>119.79</v>
      </c>
      <c r="R177" s="8">
        <v>86.65</v>
      </c>
      <c r="S177" s="8">
        <v>119.79</v>
      </c>
      <c r="T177" s="8">
        <v>86.13</v>
      </c>
      <c r="U177" s="8">
        <v>119.07</v>
      </c>
      <c r="V177" s="8">
        <v>86.13</v>
      </c>
      <c r="W177" s="8">
        <v>119.07</v>
      </c>
      <c r="X177" s="8">
        <v>81.239999999999995</v>
      </c>
      <c r="Y177" s="8">
        <v>112.31</v>
      </c>
      <c r="Z177" s="8">
        <v>71.489999999999995</v>
      </c>
      <c r="AA177" s="40">
        <v>98.83</v>
      </c>
    </row>
    <row r="178" spans="1:27" s="9" customFormat="1" ht="11.25" x14ac:dyDescent="0.25">
      <c r="A178" s="21" t="s">
        <v>649</v>
      </c>
      <c r="B178" s="7" t="s">
        <v>326</v>
      </c>
      <c r="C178" s="17" t="s">
        <v>327</v>
      </c>
      <c r="D178" s="17" t="s">
        <v>659</v>
      </c>
      <c r="E178" s="11">
        <v>7896548115251</v>
      </c>
      <c r="F178" s="11" t="s">
        <v>483</v>
      </c>
      <c r="G178" s="12">
        <v>500903101175310</v>
      </c>
      <c r="H178" s="13">
        <v>742913</v>
      </c>
      <c r="I178" s="7" t="s">
        <v>447</v>
      </c>
      <c r="J178" s="8">
        <v>44.27</v>
      </c>
      <c r="K178" s="8">
        <v>61.2</v>
      </c>
      <c r="L178" s="8">
        <v>43.19</v>
      </c>
      <c r="M178" s="8">
        <v>59.71</v>
      </c>
      <c r="N178" s="8">
        <v>43.19</v>
      </c>
      <c r="O178" s="8">
        <v>59.71</v>
      </c>
      <c r="P178" s="8">
        <v>42.93</v>
      </c>
      <c r="Q178" s="8">
        <v>59.35</v>
      </c>
      <c r="R178" s="8">
        <v>42.93</v>
      </c>
      <c r="S178" s="8">
        <v>59.35</v>
      </c>
      <c r="T178" s="8">
        <v>42.67</v>
      </c>
      <c r="U178" s="8">
        <v>58.99</v>
      </c>
      <c r="V178" s="8">
        <v>42.67</v>
      </c>
      <c r="W178" s="8">
        <v>58.99</v>
      </c>
      <c r="X178" s="8">
        <v>40.25</v>
      </c>
      <c r="Y178" s="8">
        <v>55.64</v>
      </c>
      <c r="Z178" s="8">
        <v>35.42</v>
      </c>
      <c r="AA178" s="40">
        <v>48.97</v>
      </c>
    </row>
    <row r="179" spans="1:27" s="9" customFormat="1" ht="11.25" x14ac:dyDescent="0.25">
      <c r="A179" s="21" t="s">
        <v>649</v>
      </c>
      <c r="B179" s="7" t="s">
        <v>324</v>
      </c>
      <c r="C179" s="7" t="s">
        <v>325</v>
      </c>
      <c r="D179" s="7" t="s">
        <v>659</v>
      </c>
      <c r="E179" s="11">
        <v>7896548140581</v>
      </c>
      <c r="F179" s="11" t="s">
        <v>484</v>
      </c>
      <c r="G179" s="12">
        <v>500904601171411</v>
      </c>
      <c r="H179" s="13">
        <v>745137</v>
      </c>
      <c r="I179" s="7" t="s">
        <v>447</v>
      </c>
      <c r="J179" s="8">
        <v>44.27</v>
      </c>
      <c r="K179" s="8">
        <v>61.2</v>
      </c>
      <c r="L179" s="8">
        <v>43.19</v>
      </c>
      <c r="M179" s="8">
        <v>59.71</v>
      </c>
      <c r="N179" s="8">
        <v>43.19</v>
      </c>
      <c r="O179" s="8">
        <v>59.71</v>
      </c>
      <c r="P179" s="8">
        <v>42.93</v>
      </c>
      <c r="Q179" s="8">
        <v>59.35</v>
      </c>
      <c r="R179" s="8">
        <v>42.93</v>
      </c>
      <c r="S179" s="8">
        <v>59.35</v>
      </c>
      <c r="T179" s="8">
        <v>42.67</v>
      </c>
      <c r="U179" s="8">
        <v>58.99</v>
      </c>
      <c r="V179" s="8">
        <v>42.67</v>
      </c>
      <c r="W179" s="8">
        <v>58.99</v>
      </c>
      <c r="X179" s="8">
        <v>40.25</v>
      </c>
      <c r="Y179" s="8">
        <v>55.64</v>
      </c>
      <c r="Z179" s="8">
        <v>35.42</v>
      </c>
      <c r="AA179" s="40">
        <v>48.97</v>
      </c>
    </row>
    <row r="180" spans="1:27" s="9" customFormat="1" ht="11.25" x14ac:dyDescent="0.25">
      <c r="A180" s="21" t="s">
        <v>651</v>
      </c>
      <c r="B180" s="7" t="s">
        <v>302</v>
      </c>
      <c r="C180" s="7" t="s">
        <v>308</v>
      </c>
      <c r="D180" s="7" t="s">
        <v>659</v>
      </c>
      <c r="E180" s="13">
        <v>7896261020689</v>
      </c>
      <c r="F180" s="13" t="s">
        <v>509</v>
      </c>
      <c r="G180" s="13">
        <v>526517050089417</v>
      </c>
      <c r="H180" s="13">
        <v>737492</v>
      </c>
      <c r="I180" s="7" t="s">
        <v>446</v>
      </c>
      <c r="J180" s="8">
        <v>3989.13</v>
      </c>
      <c r="K180" s="8">
        <v>5309.66</v>
      </c>
      <c r="L180" s="8">
        <v>3876.89</v>
      </c>
      <c r="M180" s="8">
        <v>5165.21</v>
      </c>
      <c r="N180" s="8">
        <v>3368.7</v>
      </c>
      <c r="O180" s="8">
        <v>4657.03</v>
      </c>
      <c r="P180" s="8">
        <v>3849.81</v>
      </c>
      <c r="Q180" s="8">
        <v>5130.33</v>
      </c>
      <c r="R180" s="8">
        <v>3348.28</v>
      </c>
      <c r="S180" s="8">
        <v>4628.8</v>
      </c>
      <c r="T180" s="8">
        <v>3823.11</v>
      </c>
      <c r="U180" s="8">
        <v>5095.92</v>
      </c>
      <c r="V180" s="8">
        <v>3328.11</v>
      </c>
      <c r="W180" s="8">
        <v>4600.92</v>
      </c>
      <c r="X180" s="8">
        <v>3575.17</v>
      </c>
      <c r="Y180" s="8">
        <v>4775.66</v>
      </c>
      <c r="Z180" s="8">
        <v>3093.81</v>
      </c>
      <c r="AA180" s="40">
        <v>4150.24</v>
      </c>
    </row>
    <row r="181" spans="1:27" s="9" customFormat="1" ht="11.25" x14ac:dyDescent="0.25">
      <c r="A181" s="21" t="s">
        <v>651</v>
      </c>
      <c r="B181" s="7" t="s">
        <v>302</v>
      </c>
      <c r="C181" s="7" t="s">
        <v>307</v>
      </c>
      <c r="D181" s="7" t="s">
        <v>659</v>
      </c>
      <c r="E181" s="13">
        <v>7896261020672</v>
      </c>
      <c r="F181" s="13" t="s">
        <v>510</v>
      </c>
      <c r="G181" s="13">
        <v>526517050089317</v>
      </c>
      <c r="H181" s="13">
        <v>737493</v>
      </c>
      <c r="I181" s="7" t="s">
        <v>446</v>
      </c>
      <c r="J181" s="8">
        <v>1994.38</v>
      </c>
      <c r="K181" s="8">
        <v>2654.59</v>
      </c>
      <c r="L181" s="8">
        <v>1938.26</v>
      </c>
      <c r="M181" s="8">
        <v>2582.36</v>
      </c>
      <c r="N181" s="8">
        <v>1684.19</v>
      </c>
      <c r="O181" s="8">
        <v>2328.29</v>
      </c>
      <c r="P181" s="8">
        <v>1924.72</v>
      </c>
      <c r="Q181" s="8">
        <v>2564.92</v>
      </c>
      <c r="R181" s="8">
        <v>1673.98</v>
      </c>
      <c r="S181" s="8">
        <v>2314.1799999999998</v>
      </c>
      <c r="T181" s="8">
        <v>1911.37</v>
      </c>
      <c r="U181" s="8">
        <v>2547.71</v>
      </c>
      <c r="V181" s="8">
        <v>1663.9</v>
      </c>
      <c r="W181" s="8">
        <v>2300.2399999999998</v>
      </c>
      <c r="X181" s="8">
        <v>1787.41</v>
      </c>
      <c r="Y181" s="8">
        <v>2387.59</v>
      </c>
      <c r="Z181" s="8">
        <v>1546.76</v>
      </c>
      <c r="AA181" s="40">
        <v>2074.92</v>
      </c>
    </row>
    <row r="182" spans="1:27" s="9" customFormat="1" ht="22.5" x14ac:dyDescent="0.25">
      <c r="A182" s="21" t="s">
        <v>650</v>
      </c>
      <c r="B182" s="7" t="s">
        <v>289</v>
      </c>
      <c r="C182" s="7" t="s">
        <v>197</v>
      </c>
      <c r="D182" s="7" t="s">
        <v>659</v>
      </c>
      <c r="E182" s="11">
        <v>7896261017306</v>
      </c>
      <c r="F182" s="7" t="s">
        <v>198</v>
      </c>
      <c r="G182" s="12">
        <v>526513207118314</v>
      </c>
      <c r="H182" s="7">
        <v>723246</v>
      </c>
      <c r="I182" s="7" t="s">
        <v>446</v>
      </c>
      <c r="J182" s="8">
        <v>61.47</v>
      </c>
      <c r="K182" s="8">
        <v>81.819999999999993</v>
      </c>
      <c r="L182" s="8">
        <v>59.74</v>
      </c>
      <c r="M182" s="8">
        <v>79.59</v>
      </c>
      <c r="N182" s="8">
        <v>51.91</v>
      </c>
      <c r="O182" s="8">
        <v>71.760000000000005</v>
      </c>
      <c r="P182" s="8">
        <v>59.32</v>
      </c>
      <c r="Q182" s="8">
        <v>79.05</v>
      </c>
      <c r="R182" s="8">
        <v>51.59</v>
      </c>
      <c r="S182" s="8">
        <v>71.319999999999993</v>
      </c>
      <c r="T182" s="8">
        <v>58.91</v>
      </c>
      <c r="U182" s="8">
        <v>78.52</v>
      </c>
      <c r="V182" s="8">
        <v>51.28</v>
      </c>
      <c r="W182" s="8">
        <v>70.89</v>
      </c>
      <c r="X182" s="8">
        <v>55.09</v>
      </c>
      <c r="Y182" s="8">
        <v>73.59</v>
      </c>
      <c r="Z182" s="8">
        <v>47.67</v>
      </c>
      <c r="AA182" s="40">
        <v>63.95</v>
      </c>
    </row>
    <row r="183" spans="1:27" s="9" customFormat="1" ht="22.5" x14ac:dyDescent="0.25">
      <c r="A183" s="21" t="s">
        <v>650</v>
      </c>
      <c r="B183" s="7" t="s">
        <v>289</v>
      </c>
      <c r="C183" s="7" t="s">
        <v>625</v>
      </c>
      <c r="D183" s="7" t="s">
        <v>659</v>
      </c>
      <c r="E183" s="11">
        <v>7896261018754</v>
      </c>
      <c r="F183" s="7" t="s">
        <v>299</v>
      </c>
      <c r="G183" s="12">
        <v>526514090079503</v>
      </c>
      <c r="H183" s="7">
        <v>727580</v>
      </c>
      <c r="I183" s="7" t="s">
        <v>446</v>
      </c>
      <c r="J183" s="8">
        <v>30.76</v>
      </c>
      <c r="K183" s="8">
        <v>40.94</v>
      </c>
      <c r="L183" s="8">
        <v>29.89</v>
      </c>
      <c r="M183" s="8">
        <v>39.82</v>
      </c>
      <c r="N183" s="8">
        <v>25.97</v>
      </c>
      <c r="O183" s="8">
        <v>35.9</v>
      </c>
      <c r="P183" s="8">
        <v>29.68</v>
      </c>
      <c r="Q183" s="8">
        <v>39.549999999999997</v>
      </c>
      <c r="R183" s="8">
        <v>25.81</v>
      </c>
      <c r="S183" s="8">
        <v>35.68</v>
      </c>
      <c r="T183" s="8">
        <v>29.48</v>
      </c>
      <c r="U183" s="8">
        <v>39.29</v>
      </c>
      <c r="V183" s="8">
        <v>25.66</v>
      </c>
      <c r="W183" s="8">
        <v>35.47</v>
      </c>
      <c r="X183" s="8">
        <v>27.56</v>
      </c>
      <c r="Y183" s="8">
        <v>36.81</v>
      </c>
      <c r="Z183" s="8">
        <v>23.85</v>
      </c>
      <c r="AA183" s="40">
        <v>31.99</v>
      </c>
    </row>
    <row r="184" spans="1:27" s="9" customFormat="1" ht="22.5" x14ac:dyDescent="0.25">
      <c r="A184" s="21" t="s">
        <v>650</v>
      </c>
      <c r="B184" s="7" t="s">
        <v>422</v>
      </c>
      <c r="C184" s="7" t="s">
        <v>201</v>
      </c>
      <c r="D184" s="7" t="s">
        <v>659</v>
      </c>
      <c r="E184" s="11">
        <v>7896261006850</v>
      </c>
      <c r="F184" s="7" t="s">
        <v>202</v>
      </c>
      <c r="G184" s="12">
        <v>526513204119311</v>
      </c>
      <c r="H184" s="7">
        <v>151964</v>
      </c>
      <c r="I184" s="7" t="s">
        <v>446</v>
      </c>
      <c r="J184" s="8">
        <v>209.05</v>
      </c>
      <c r="K184" s="8">
        <v>278.25</v>
      </c>
      <c r="L184" s="8">
        <v>203.17</v>
      </c>
      <c r="M184" s="8">
        <v>270.69</v>
      </c>
      <c r="N184" s="8">
        <v>176.54</v>
      </c>
      <c r="O184" s="8">
        <v>244.06</v>
      </c>
      <c r="P184" s="8">
        <v>201.75</v>
      </c>
      <c r="Q184" s="8">
        <v>268.86</v>
      </c>
      <c r="R184" s="8">
        <v>175.47</v>
      </c>
      <c r="S184" s="8">
        <v>242.58</v>
      </c>
      <c r="T184" s="8">
        <v>200.35</v>
      </c>
      <c r="U184" s="8">
        <v>267.05</v>
      </c>
      <c r="V184" s="8">
        <v>174.41</v>
      </c>
      <c r="W184" s="8">
        <v>241.11</v>
      </c>
      <c r="X184" s="8">
        <v>187.36</v>
      </c>
      <c r="Y184" s="8">
        <v>250.27</v>
      </c>
      <c r="Z184" s="8">
        <v>162.13</v>
      </c>
      <c r="AA184" s="40">
        <v>217.49</v>
      </c>
    </row>
    <row r="185" spans="1:27" s="9" customFormat="1" ht="22.5" x14ac:dyDescent="0.25">
      <c r="A185" s="21" t="s">
        <v>650</v>
      </c>
      <c r="B185" s="7" t="s">
        <v>422</v>
      </c>
      <c r="C185" s="7" t="s">
        <v>203</v>
      </c>
      <c r="D185" s="7" t="s">
        <v>659</v>
      </c>
      <c r="E185" s="11">
        <v>7896261006867</v>
      </c>
      <c r="F185" s="7" t="s">
        <v>204</v>
      </c>
      <c r="G185" s="12">
        <v>526513202116216</v>
      </c>
      <c r="H185" s="7">
        <v>151965</v>
      </c>
      <c r="I185" s="7" t="s">
        <v>446</v>
      </c>
      <c r="J185" s="8">
        <v>219.51</v>
      </c>
      <c r="K185" s="8">
        <v>292.18</v>
      </c>
      <c r="L185" s="8">
        <v>213.33</v>
      </c>
      <c r="M185" s="8">
        <v>284.22000000000003</v>
      </c>
      <c r="N185" s="8">
        <v>185.37</v>
      </c>
      <c r="O185" s="8">
        <v>256.26</v>
      </c>
      <c r="P185" s="8">
        <v>211.84</v>
      </c>
      <c r="Q185" s="8">
        <v>282.3</v>
      </c>
      <c r="R185" s="8">
        <v>184.24</v>
      </c>
      <c r="S185" s="8">
        <v>254.7</v>
      </c>
      <c r="T185" s="8">
        <v>210.37</v>
      </c>
      <c r="U185" s="8">
        <v>280.41000000000003</v>
      </c>
      <c r="V185" s="8">
        <v>183.13</v>
      </c>
      <c r="W185" s="8">
        <v>253.17</v>
      </c>
      <c r="X185" s="8">
        <v>196.73</v>
      </c>
      <c r="Y185" s="8">
        <v>262.79000000000002</v>
      </c>
      <c r="Z185" s="8">
        <v>170.24</v>
      </c>
      <c r="AA185" s="40">
        <v>228.37</v>
      </c>
    </row>
    <row r="186" spans="1:27" s="9" customFormat="1" ht="22.5" x14ac:dyDescent="0.25">
      <c r="A186" s="21" t="s">
        <v>650</v>
      </c>
      <c r="B186" s="7" t="s">
        <v>422</v>
      </c>
      <c r="C186" s="7" t="s">
        <v>205</v>
      </c>
      <c r="D186" s="7" t="s">
        <v>659</v>
      </c>
      <c r="E186" s="11">
        <v>7896261006874</v>
      </c>
      <c r="F186" s="7" t="s">
        <v>206</v>
      </c>
      <c r="G186" s="12">
        <v>526513203112214</v>
      </c>
      <c r="H186" s="7">
        <v>151966</v>
      </c>
      <c r="I186" s="7" t="s">
        <v>446</v>
      </c>
      <c r="J186" s="8">
        <v>230.44</v>
      </c>
      <c r="K186" s="8">
        <v>306.72000000000003</v>
      </c>
      <c r="L186" s="8">
        <v>223.96</v>
      </c>
      <c r="M186" s="8">
        <v>298.38</v>
      </c>
      <c r="N186" s="8">
        <v>194.6</v>
      </c>
      <c r="O186" s="8">
        <v>269.02</v>
      </c>
      <c r="P186" s="8">
        <v>222.4</v>
      </c>
      <c r="Q186" s="8">
        <v>296.37</v>
      </c>
      <c r="R186" s="8">
        <v>193.42</v>
      </c>
      <c r="S186" s="8">
        <v>267.39</v>
      </c>
      <c r="T186" s="8">
        <v>220.85</v>
      </c>
      <c r="U186" s="8">
        <v>294.38</v>
      </c>
      <c r="V186" s="8">
        <v>192.26</v>
      </c>
      <c r="W186" s="8">
        <v>265.79000000000002</v>
      </c>
      <c r="X186" s="8">
        <v>206.53</v>
      </c>
      <c r="Y186" s="8">
        <v>275.88</v>
      </c>
      <c r="Z186" s="8">
        <v>178.72</v>
      </c>
      <c r="AA186" s="40">
        <v>239.75</v>
      </c>
    </row>
    <row r="187" spans="1:27" s="9" customFormat="1" ht="22.5" x14ac:dyDescent="0.25">
      <c r="A187" s="21" t="s">
        <v>650</v>
      </c>
      <c r="B187" s="7" t="s">
        <v>422</v>
      </c>
      <c r="C187" s="7" t="s">
        <v>199</v>
      </c>
      <c r="D187" s="7" t="s">
        <v>659</v>
      </c>
      <c r="E187" s="11">
        <v>7896261017177</v>
      </c>
      <c r="F187" s="7" t="s">
        <v>200</v>
      </c>
      <c r="G187" s="13">
        <v>526530005110312</v>
      </c>
      <c r="H187" s="7">
        <v>718852</v>
      </c>
      <c r="I187" s="7" t="s">
        <v>446</v>
      </c>
      <c r="J187" s="8">
        <v>78.42</v>
      </c>
      <c r="K187" s="8">
        <v>104.38</v>
      </c>
      <c r="L187" s="8">
        <v>76.209999999999994</v>
      </c>
      <c r="M187" s="8">
        <v>101.54</v>
      </c>
      <c r="N187" s="8">
        <v>66.22</v>
      </c>
      <c r="O187" s="8">
        <v>91.55</v>
      </c>
      <c r="P187" s="8">
        <v>75.680000000000007</v>
      </c>
      <c r="Q187" s="8">
        <v>100.85</v>
      </c>
      <c r="R187" s="8">
        <v>65.819999999999993</v>
      </c>
      <c r="S187" s="8">
        <v>90.99</v>
      </c>
      <c r="T187" s="8">
        <v>75.150000000000006</v>
      </c>
      <c r="U187" s="8">
        <v>100.17</v>
      </c>
      <c r="V187" s="8">
        <v>65.42</v>
      </c>
      <c r="W187" s="8">
        <v>90.44</v>
      </c>
      <c r="X187" s="8">
        <v>70.28</v>
      </c>
      <c r="Y187" s="8">
        <v>93.88</v>
      </c>
      <c r="Z187" s="8">
        <v>60.82</v>
      </c>
      <c r="AA187" s="40">
        <v>81.59</v>
      </c>
    </row>
    <row r="188" spans="1:27" s="9" customFormat="1" ht="11.25" x14ac:dyDescent="0.25">
      <c r="A188" s="21" t="s">
        <v>651</v>
      </c>
      <c r="B188" s="7" t="s">
        <v>561</v>
      </c>
      <c r="C188" s="7" t="s">
        <v>562</v>
      </c>
      <c r="D188" s="7" t="s">
        <v>659</v>
      </c>
      <c r="E188" s="15">
        <v>7896261020900</v>
      </c>
      <c r="F188" s="13" t="s">
        <v>563</v>
      </c>
      <c r="G188" s="12">
        <v>526518080094101</v>
      </c>
      <c r="H188" s="7">
        <v>741047</v>
      </c>
      <c r="I188" s="7" t="s">
        <v>446</v>
      </c>
      <c r="J188" s="8">
        <v>73329.820000000007</v>
      </c>
      <c r="K188" s="8">
        <v>97604.43</v>
      </c>
      <c r="L188" s="8">
        <v>71266.509999999995</v>
      </c>
      <c r="M188" s="8">
        <v>94948.97</v>
      </c>
      <c r="N188" s="8">
        <v>61924.68</v>
      </c>
      <c r="O188" s="8">
        <v>85607.24</v>
      </c>
      <c r="P188" s="8">
        <v>70768.710000000006</v>
      </c>
      <c r="Q188" s="8">
        <v>94307.73</v>
      </c>
      <c r="R188" s="8">
        <v>61549.39</v>
      </c>
      <c r="S188" s="8">
        <v>85088.42</v>
      </c>
      <c r="T188" s="8">
        <v>70277.899999999994</v>
      </c>
      <c r="U188" s="8">
        <v>93675.14</v>
      </c>
      <c r="V188" s="8">
        <v>61178.59</v>
      </c>
      <c r="W188" s="8">
        <v>84575.81</v>
      </c>
      <c r="X188" s="8">
        <v>65720.19</v>
      </c>
      <c r="Y188" s="8">
        <v>87787.98</v>
      </c>
      <c r="Z188" s="8">
        <v>56871.67</v>
      </c>
      <c r="AA188" s="40">
        <v>76291.320000000007</v>
      </c>
    </row>
    <row r="189" spans="1:27" s="9" customFormat="1" ht="11.25" x14ac:dyDescent="0.25">
      <c r="A189" s="21" t="s">
        <v>649</v>
      </c>
      <c r="B189" s="7" t="s">
        <v>423</v>
      </c>
      <c r="C189" s="7" t="s">
        <v>209</v>
      </c>
      <c r="D189" s="7" t="s">
        <v>659</v>
      </c>
      <c r="E189" s="11">
        <v>7896261014336</v>
      </c>
      <c r="F189" s="7" t="s">
        <v>210</v>
      </c>
      <c r="G189" s="12">
        <v>526513302153318</v>
      </c>
      <c r="H189" s="7">
        <v>139299</v>
      </c>
      <c r="I189" s="7" t="s">
        <v>447</v>
      </c>
      <c r="J189" s="8">
        <v>931.45</v>
      </c>
      <c r="K189" s="8">
        <v>1287.67</v>
      </c>
      <c r="L189" s="8">
        <v>908.73</v>
      </c>
      <c r="M189" s="8">
        <v>1256.27</v>
      </c>
      <c r="N189" s="8">
        <v>908.73</v>
      </c>
      <c r="O189" s="8">
        <v>1256.27</v>
      </c>
      <c r="P189" s="8">
        <v>903.22</v>
      </c>
      <c r="Q189" s="8">
        <v>1248.6500000000001</v>
      </c>
      <c r="R189" s="8">
        <v>903.22</v>
      </c>
      <c r="S189" s="8">
        <v>1248.6500000000001</v>
      </c>
      <c r="T189" s="8">
        <v>897.78</v>
      </c>
      <c r="U189" s="8">
        <v>1241.1300000000001</v>
      </c>
      <c r="V189" s="8">
        <v>897.78</v>
      </c>
      <c r="W189" s="8">
        <v>1241.1300000000001</v>
      </c>
      <c r="X189" s="8">
        <v>846.77</v>
      </c>
      <c r="Y189" s="8">
        <v>1170.6099999999999</v>
      </c>
      <c r="Z189" s="8">
        <v>745.16</v>
      </c>
      <c r="AA189" s="40">
        <v>1030.1400000000001</v>
      </c>
    </row>
    <row r="190" spans="1:27" s="9" customFormat="1" ht="11.25" x14ac:dyDescent="0.25">
      <c r="A190" s="21" t="s">
        <v>649</v>
      </c>
      <c r="B190" s="7" t="s">
        <v>423</v>
      </c>
      <c r="C190" s="17" t="s">
        <v>207</v>
      </c>
      <c r="D190" s="17" t="s">
        <v>659</v>
      </c>
      <c r="E190" s="11">
        <v>7896261012134</v>
      </c>
      <c r="F190" s="7" t="s">
        <v>208</v>
      </c>
      <c r="G190" s="12">
        <v>526513301157311</v>
      </c>
      <c r="H190" s="7">
        <v>139300</v>
      </c>
      <c r="I190" s="7" t="s">
        <v>447</v>
      </c>
      <c r="J190" s="8">
        <v>206.05</v>
      </c>
      <c r="K190" s="8">
        <v>284.85000000000002</v>
      </c>
      <c r="L190" s="8">
        <v>201.02</v>
      </c>
      <c r="M190" s="8">
        <v>277.89999999999998</v>
      </c>
      <c r="N190" s="8">
        <v>201.02</v>
      </c>
      <c r="O190" s="8">
        <v>277.89999999999998</v>
      </c>
      <c r="P190" s="8">
        <v>199.8</v>
      </c>
      <c r="Q190" s="8">
        <v>276.20999999999998</v>
      </c>
      <c r="R190" s="8">
        <v>199.8</v>
      </c>
      <c r="S190" s="8">
        <v>276.20999999999998</v>
      </c>
      <c r="T190" s="8">
        <v>198.6</v>
      </c>
      <c r="U190" s="8">
        <v>274.55</v>
      </c>
      <c r="V190" s="8">
        <v>198.6</v>
      </c>
      <c r="W190" s="8">
        <v>274.55</v>
      </c>
      <c r="X190" s="8">
        <v>187.31</v>
      </c>
      <c r="Y190" s="8">
        <v>258.95</v>
      </c>
      <c r="Z190" s="8">
        <v>164.84</v>
      </c>
      <c r="AA190" s="40">
        <v>227.88</v>
      </c>
    </row>
    <row r="191" spans="1:27" s="9" customFormat="1" ht="11.25" x14ac:dyDescent="0.25">
      <c r="A191" s="21" t="s">
        <v>649</v>
      </c>
      <c r="B191" s="7" t="s">
        <v>461</v>
      </c>
      <c r="C191" s="7" t="s">
        <v>217</v>
      </c>
      <c r="D191" s="7" t="s">
        <v>658</v>
      </c>
      <c r="E191" s="11">
        <v>7896261002791</v>
      </c>
      <c r="F191" s="7" t="s">
        <v>218</v>
      </c>
      <c r="G191" s="12">
        <v>526513403138314</v>
      </c>
      <c r="H191" s="7">
        <v>104257</v>
      </c>
      <c r="I191" s="7" t="s">
        <v>447</v>
      </c>
      <c r="J191" s="8">
        <v>418.24</v>
      </c>
      <c r="K191" s="8">
        <v>578.19000000000005</v>
      </c>
      <c r="L191" s="8">
        <v>418.24</v>
      </c>
      <c r="M191" s="8">
        <v>578.19000000000005</v>
      </c>
      <c r="N191" s="8">
        <v>418.24</v>
      </c>
      <c r="O191" s="8">
        <v>578.19000000000005</v>
      </c>
      <c r="P191" s="8">
        <v>415.71</v>
      </c>
      <c r="Q191" s="8">
        <v>574.69000000000005</v>
      </c>
      <c r="R191" s="8">
        <v>415.71</v>
      </c>
      <c r="S191" s="8">
        <v>574.69000000000005</v>
      </c>
      <c r="T191" s="8">
        <v>413.2</v>
      </c>
      <c r="U191" s="8">
        <v>571.22</v>
      </c>
      <c r="V191" s="8">
        <v>413.2</v>
      </c>
      <c r="W191" s="8">
        <v>571.22</v>
      </c>
      <c r="X191" s="8">
        <v>389.72</v>
      </c>
      <c r="Y191" s="8">
        <v>538.77</v>
      </c>
      <c r="Z191" s="8">
        <v>342.96</v>
      </c>
      <c r="AA191" s="40">
        <v>474.12</v>
      </c>
    </row>
    <row r="192" spans="1:27" s="9" customFormat="1" ht="11.25" x14ac:dyDescent="0.25">
      <c r="A192" s="21" t="s">
        <v>649</v>
      </c>
      <c r="B192" s="7" t="s">
        <v>461</v>
      </c>
      <c r="C192" s="7" t="s">
        <v>211</v>
      </c>
      <c r="D192" s="7" t="s">
        <v>658</v>
      </c>
      <c r="E192" s="11">
        <v>7896261002807</v>
      </c>
      <c r="F192" s="7" t="s">
        <v>212</v>
      </c>
      <c r="G192" s="12">
        <v>526513404118317</v>
      </c>
      <c r="H192" s="7">
        <v>104743</v>
      </c>
      <c r="I192" s="7" t="s">
        <v>447</v>
      </c>
      <c r="J192" s="8">
        <v>120.46</v>
      </c>
      <c r="K192" s="8">
        <v>166.53</v>
      </c>
      <c r="L192" s="8">
        <v>120.46</v>
      </c>
      <c r="M192" s="8">
        <v>166.53</v>
      </c>
      <c r="N192" s="8">
        <v>120.46</v>
      </c>
      <c r="O192" s="8">
        <v>166.53</v>
      </c>
      <c r="P192" s="8">
        <v>119.73</v>
      </c>
      <c r="Q192" s="8">
        <v>165.52</v>
      </c>
      <c r="R192" s="8">
        <v>119.73</v>
      </c>
      <c r="S192" s="8">
        <v>165.52</v>
      </c>
      <c r="T192" s="8">
        <v>119.01</v>
      </c>
      <c r="U192" s="8">
        <v>164.52</v>
      </c>
      <c r="V192" s="8">
        <v>119.01</v>
      </c>
      <c r="W192" s="8">
        <v>164.52</v>
      </c>
      <c r="X192" s="8">
        <v>112.25</v>
      </c>
      <c r="Y192" s="8">
        <v>155.18</v>
      </c>
      <c r="Z192" s="8">
        <v>98.78</v>
      </c>
      <c r="AA192" s="40">
        <v>136.56</v>
      </c>
    </row>
    <row r="193" spans="1:27" s="9" customFormat="1" ht="11.25" x14ac:dyDescent="0.25">
      <c r="A193" s="21" t="s">
        <v>649</v>
      </c>
      <c r="B193" s="7" t="s">
        <v>461</v>
      </c>
      <c r="C193" s="7" t="s">
        <v>215</v>
      </c>
      <c r="D193" s="7" t="s">
        <v>658</v>
      </c>
      <c r="E193" s="11">
        <v>7896261001664</v>
      </c>
      <c r="F193" s="7" t="s">
        <v>216</v>
      </c>
      <c r="G193" s="12">
        <v>526513402115310</v>
      </c>
      <c r="H193" s="7">
        <v>104979</v>
      </c>
      <c r="I193" s="7" t="s">
        <v>447</v>
      </c>
      <c r="J193" s="8">
        <v>409.42</v>
      </c>
      <c r="K193" s="8">
        <v>566</v>
      </c>
      <c r="L193" s="8">
        <v>409.42</v>
      </c>
      <c r="M193" s="8">
        <v>566</v>
      </c>
      <c r="N193" s="8">
        <v>409.42</v>
      </c>
      <c r="O193" s="8">
        <v>566</v>
      </c>
      <c r="P193" s="8">
        <v>406.94</v>
      </c>
      <c r="Q193" s="8">
        <v>562.57000000000005</v>
      </c>
      <c r="R193" s="8">
        <v>406.94</v>
      </c>
      <c r="S193" s="8">
        <v>562.57000000000005</v>
      </c>
      <c r="T193" s="8">
        <v>404.49</v>
      </c>
      <c r="U193" s="8">
        <v>559.17999999999995</v>
      </c>
      <c r="V193" s="8">
        <v>404.49</v>
      </c>
      <c r="W193" s="8">
        <v>559.17999999999995</v>
      </c>
      <c r="X193" s="8">
        <v>381.5</v>
      </c>
      <c r="Y193" s="8">
        <v>527.4</v>
      </c>
      <c r="Z193" s="8">
        <v>335.72</v>
      </c>
      <c r="AA193" s="40">
        <v>464.11</v>
      </c>
    </row>
    <row r="194" spans="1:27" s="9" customFormat="1" ht="11.25" x14ac:dyDescent="0.25">
      <c r="A194" s="21" t="s">
        <v>649</v>
      </c>
      <c r="B194" s="7" t="s">
        <v>461</v>
      </c>
      <c r="C194" s="7" t="s">
        <v>213</v>
      </c>
      <c r="D194" s="7" t="s">
        <v>658</v>
      </c>
      <c r="E194" s="11">
        <v>7896261001671</v>
      </c>
      <c r="F194" s="7" t="s">
        <v>214</v>
      </c>
      <c r="G194" s="13">
        <v>526513405114315</v>
      </c>
      <c r="H194" s="7">
        <v>139208</v>
      </c>
      <c r="I194" s="7" t="s">
        <v>447</v>
      </c>
      <c r="J194" s="8">
        <v>240.96</v>
      </c>
      <c r="K194" s="8">
        <v>333.11</v>
      </c>
      <c r="L194" s="8">
        <v>240.96</v>
      </c>
      <c r="M194" s="8">
        <v>333.11</v>
      </c>
      <c r="N194" s="8">
        <v>240.96</v>
      </c>
      <c r="O194" s="8">
        <v>333.11</v>
      </c>
      <c r="P194" s="8">
        <v>239.5</v>
      </c>
      <c r="Q194" s="8">
        <v>331.09</v>
      </c>
      <c r="R194" s="8">
        <v>239.5</v>
      </c>
      <c r="S194" s="8">
        <v>331.09</v>
      </c>
      <c r="T194" s="8">
        <v>238.06</v>
      </c>
      <c r="U194" s="8">
        <v>329.1</v>
      </c>
      <c r="V194" s="8">
        <v>238.06</v>
      </c>
      <c r="W194" s="8">
        <v>329.1</v>
      </c>
      <c r="X194" s="8">
        <v>224.53</v>
      </c>
      <c r="Y194" s="8">
        <v>310.39999999999998</v>
      </c>
      <c r="Z194" s="8">
        <v>197.59</v>
      </c>
      <c r="AA194" s="40">
        <v>273.16000000000003</v>
      </c>
    </row>
    <row r="195" spans="1:27" s="9" customFormat="1" ht="11.25" x14ac:dyDescent="0.25">
      <c r="A195" s="21" t="s">
        <v>651</v>
      </c>
      <c r="B195" s="7" t="s">
        <v>290</v>
      </c>
      <c r="C195" s="7" t="s">
        <v>626</v>
      </c>
      <c r="D195" s="7" t="s">
        <v>658</v>
      </c>
      <c r="E195" s="11">
        <v>7896261014350</v>
      </c>
      <c r="F195" s="7" t="s">
        <v>223</v>
      </c>
      <c r="G195" s="12">
        <v>526513703158418</v>
      </c>
      <c r="H195" s="7">
        <v>105787</v>
      </c>
      <c r="I195" s="7" t="s">
        <v>447</v>
      </c>
      <c r="J195" s="8">
        <v>1560.66</v>
      </c>
      <c r="K195" s="8">
        <v>2157.52</v>
      </c>
      <c r="L195" s="8">
        <v>1560.66</v>
      </c>
      <c r="M195" s="8">
        <v>2157.52</v>
      </c>
      <c r="N195" s="8">
        <v>1560.66</v>
      </c>
      <c r="O195" s="8">
        <v>2157.52</v>
      </c>
      <c r="P195" s="8">
        <v>1551.2</v>
      </c>
      <c r="Q195" s="8">
        <v>2144.44</v>
      </c>
      <c r="R195" s="8">
        <v>1551.2</v>
      </c>
      <c r="S195" s="8">
        <v>2144.44</v>
      </c>
      <c r="T195" s="8">
        <v>1541.86</v>
      </c>
      <c r="U195" s="8">
        <v>2131.5300000000002</v>
      </c>
      <c r="V195" s="8">
        <v>1541.86</v>
      </c>
      <c r="W195" s="8">
        <v>2131.5300000000002</v>
      </c>
      <c r="X195" s="8">
        <v>1454.25</v>
      </c>
      <c r="Y195" s="8">
        <v>2010.42</v>
      </c>
      <c r="Z195" s="8">
        <v>1279.74</v>
      </c>
      <c r="AA195" s="40">
        <v>1769.17</v>
      </c>
    </row>
    <row r="196" spans="1:27" s="9" customFormat="1" ht="11.25" x14ac:dyDescent="0.25">
      <c r="A196" s="21" t="s">
        <v>651</v>
      </c>
      <c r="B196" s="7" t="s">
        <v>290</v>
      </c>
      <c r="C196" s="7" t="s">
        <v>219</v>
      </c>
      <c r="D196" s="7" t="s">
        <v>658</v>
      </c>
      <c r="E196" s="11">
        <v>7896261014343</v>
      </c>
      <c r="F196" s="7" t="s">
        <v>220</v>
      </c>
      <c r="G196" s="12">
        <v>526513701155411</v>
      </c>
      <c r="H196" s="7">
        <v>105817</v>
      </c>
      <c r="I196" s="7" t="s">
        <v>447</v>
      </c>
      <c r="J196" s="8">
        <v>210.19</v>
      </c>
      <c r="K196" s="8">
        <v>290.58</v>
      </c>
      <c r="L196" s="8">
        <v>210.19</v>
      </c>
      <c r="M196" s="8">
        <v>290.58</v>
      </c>
      <c r="N196" s="8">
        <v>210.19</v>
      </c>
      <c r="O196" s="8">
        <v>290.58</v>
      </c>
      <c r="P196" s="8">
        <v>208.92</v>
      </c>
      <c r="Q196" s="8">
        <v>288.82</v>
      </c>
      <c r="R196" s="8">
        <v>208.92</v>
      </c>
      <c r="S196" s="8">
        <v>288.82</v>
      </c>
      <c r="T196" s="8">
        <v>207.66</v>
      </c>
      <c r="U196" s="8">
        <v>287.08</v>
      </c>
      <c r="V196" s="8">
        <v>207.66</v>
      </c>
      <c r="W196" s="8">
        <v>287.08</v>
      </c>
      <c r="X196" s="8">
        <v>195.86</v>
      </c>
      <c r="Y196" s="8">
        <v>270.76</v>
      </c>
      <c r="Z196" s="8">
        <v>172.36</v>
      </c>
      <c r="AA196" s="40">
        <v>238.28</v>
      </c>
    </row>
    <row r="197" spans="1:27" s="9" customFormat="1" ht="11.25" x14ac:dyDescent="0.25">
      <c r="A197" s="21" t="s">
        <v>651</v>
      </c>
      <c r="B197" s="7" t="s">
        <v>290</v>
      </c>
      <c r="C197" s="7" t="s">
        <v>221</v>
      </c>
      <c r="D197" s="7" t="s">
        <v>658</v>
      </c>
      <c r="E197" s="11">
        <v>7896261014329</v>
      </c>
      <c r="F197" s="7" t="s">
        <v>222</v>
      </c>
      <c r="G197" s="12">
        <v>526513702151411</v>
      </c>
      <c r="H197" s="7">
        <v>105836</v>
      </c>
      <c r="I197" s="7" t="s">
        <v>447</v>
      </c>
      <c r="J197" s="8">
        <v>358.19</v>
      </c>
      <c r="K197" s="8">
        <v>495.18</v>
      </c>
      <c r="L197" s="8">
        <v>358.19</v>
      </c>
      <c r="M197" s="8">
        <v>495.18</v>
      </c>
      <c r="N197" s="8">
        <v>358.19</v>
      </c>
      <c r="O197" s="8">
        <v>495.18</v>
      </c>
      <c r="P197" s="8">
        <v>356.02</v>
      </c>
      <c r="Q197" s="8">
        <v>492.18</v>
      </c>
      <c r="R197" s="8">
        <v>356.02</v>
      </c>
      <c r="S197" s="8">
        <v>492.18</v>
      </c>
      <c r="T197" s="8">
        <v>353.87</v>
      </c>
      <c r="U197" s="8">
        <v>489.2</v>
      </c>
      <c r="V197" s="8">
        <v>353.87</v>
      </c>
      <c r="W197" s="8">
        <v>489.2</v>
      </c>
      <c r="X197" s="8">
        <v>333.77</v>
      </c>
      <c r="Y197" s="8">
        <v>461.42</v>
      </c>
      <c r="Z197" s="8">
        <v>293.72000000000003</v>
      </c>
      <c r="AA197" s="40">
        <v>406.05</v>
      </c>
    </row>
    <row r="198" spans="1:27" s="9" customFormat="1" ht="22.5" x14ac:dyDescent="0.25">
      <c r="A198" s="21" t="s">
        <v>651</v>
      </c>
      <c r="B198" s="7" t="s">
        <v>291</v>
      </c>
      <c r="C198" s="7" t="s">
        <v>309</v>
      </c>
      <c r="D198" s="7" t="s">
        <v>658</v>
      </c>
      <c r="E198" s="11">
        <v>7896261018389</v>
      </c>
      <c r="F198" s="7" t="s">
        <v>359</v>
      </c>
      <c r="G198" s="13">
        <v>526514110079603</v>
      </c>
      <c r="H198" s="7">
        <v>727267</v>
      </c>
      <c r="I198" s="7" t="s">
        <v>447</v>
      </c>
      <c r="J198" s="8">
        <v>3948.91</v>
      </c>
      <c r="K198" s="8">
        <v>5459.14</v>
      </c>
      <c r="L198" s="8">
        <v>3948.91</v>
      </c>
      <c r="M198" s="8">
        <v>5459.14</v>
      </c>
      <c r="N198" s="8">
        <v>3948.91</v>
      </c>
      <c r="O198" s="8">
        <v>5459.14</v>
      </c>
      <c r="P198" s="8">
        <v>3924.98</v>
      </c>
      <c r="Q198" s="8">
        <v>5426.05</v>
      </c>
      <c r="R198" s="8">
        <v>3924.98</v>
      </c>
      <c r="S198" s="8">
        <v>5426.05</v>
      </c>
      <c r="T198" s="8">
        <v>3901.33</v>
      </c>
      <c r="U198" s="8">
        <v>5393.36</v>
      </c>
      <c r="V198" s="8">
        <v>3901.33</v>
      </c>
      <c r="W198" s="8">
        <v>5393.36</v>
      </c>
      <c r="X198" s="8">
        <v>3679.67</v>
      </c>
      <c r="Y198" s="8">
        <v>5086.93</v>
      </c>
      <c r="Z198" s="8">
        <v>3238.11</v>
      </c>
      <c r="AA198" s="40">
        <v>4476.5</v>
      </c>
    </row>
    <row r="199" spans="1:27" s="9" customFormat="1" ht="22.5" x14ac:dyDescent="0.25">
      <c r="A199" s="21" t="s">
        <v>651</v>
      </c>
      <c r="B199" s="7" t="s">
        <v>291</v>
      </c>
      <c r="C199" s="7" t="s">
        <v>309</v>
      </c>
      <c r="D199" s="7" t="s">
        <v>658</v>
      </c>
      <c r="E199" s="11">
        <v>7896261021563</v>
      </c>
      <c r="F199" s="7" t="s">
        <v>359</v>
      </c>
      <c r="G199" s="13">
        <v>526514110079603</v>
      </c>
      <c r="H199" s="7">
        <v>751498</v>
      </c>
      <c r="I199" s="7" t="s">
        <v>447</v>
      </c>
      <c r="J199" s="8">
        <v>3948.91</v>
      </c>
      <c r="K199" s="8">
        <v>5459.14</v>
      </c>
      <c r="L199" s="8">
        <v>3948.91</v>
      </c>
      <c r="M199" s="8">
        <v>5459.14</v>
      </c>
      <c r="N199" s="8">
        <v>3948.91</v>
      </c>
      <c r="O199" s="8">
        <v>5459.14</v>
      </c>
      <c r="P199" s="8">
        <v>3924.98</v>
      </c>
      <c r="Q199" s="8">
        <v>5426.05</v>
      </c>
      <c r="R199" s="8">
        <v>3924.98</v>
      </c>
      <c r="S199" s="8">
        <v>5426.05</v>
      </c>
      <c r="T199" s="8">
        <v>3901.33</v>
      </c>
      <c r="U199" s="8">
        <v>5393.36</v>
      </c>
      <c r="V199" s="8">
        <v>3901.33</v>
      </c>
      <c r="W199" s="8">
        <v>5393.36</v>
      </c>
      <c r="X199" s="8">
        <v>3679.67</v>
      </c>
      <c r="Y199" s="8">
        <v>5086.93</v>
      </c>
      <c r="Z199" s="8">
        <v>3238.11</v>
      </c>
      <c r="AA199" s="40">
        <v>4476.5</v>
      </c>
    </row>
    <row r="200" spans="1:27" s="9" customFormat="1" ht="22.5" x14ac:dyDescent="0.25">
      <c r="A200" s="21" t="s">
        <v>651</v>
      </c>
      <c r="B200" s="7" t="s">
        <v>291</v>
      </c>
      <c r="C200" s="7" t="s">
        <v>310</v>
      </c>
      <c r="D200" s="7" t="s">
        <v>658</v>
      </c>
      <c r="E200" s="11">
        <v>7896261018396</v>
      </c>
      <c r="F200" s="7" t="s">
        <v>360</v>
      </c>
      <c r="G200" s="12">
        <v>526514110079703</v>
      </c>
      <c r="H200" s="7">
        <v>727268</v>
      </c>
      <c r="I200" s="7" t="s">
        <v>447</v>
      </c>
      <c r="J200" s="8">
        <v>6074.8</v>
      </c>
      <c r="K200" s="8">
        <v>8398.0499999999993</v>
      </c>
      <c r="L200" s="8">
        <v>6074.8</v>
      </c>
      <c r="M200" s="8">
        <v>8398.0499999999993</v>
      </c>
      <c r="N200" s="8">
        <v>6074.8</v>
      </c>
      <c r="O200" s="8">
        <v>8398.0499999999993</v>
      </c>
      <c r="P200" s="8">
        <v>6037.98</v>
      </c>
      <c r="Q200" s="8">
        <v>8347.15</v>
      </c>
      <c r="R200" s="8">
        <v>6037.98</v>
      </c>
      <c r="S200" s="8">
        <v>8347.15</v>
      </c>
      <c r="T200" s="8">
        <v>6001.61</v>
      </c>
      <c r="U200" s="8">
        <v>8296.8700000000008</v>
      </c>
      <c r="V200" s="8">
        <v>6001.61</v>
      </c>
      <c r="W200" s="8">
        <v>8296.8700000000008</v>
      </c>
      <c r="X200" s="8">
        <v>5660.61</v>
      </c>
      <c r="Y200" s="8">
        <v>7825.46</v>
      </c>
      <c r="Z200" s="8">
        <v>4981.34</v>
      </c>
      <c r="AA200" s="40">
        <v>6886.41</v>
      </c>
    </row>
    <row r="201" spans="1:27" s="9" customFormat="1" ht="22.5" x14ac:dyDescent="0.25">
      <c r="A201" s="21" t="s">
        <v>651</v>
      </c>
      <c r="B201" s="7" t="s">
        <v>291</v>
      </c>
      <c r="C201" s="7" t="s">
        <v>310</v>
      </c>
      <c r="D201" s="7" t="s">
        <v>658</v>
      </c>
      <c r="E201" s="11">
        <v>7896261021570</v>
      </c>
      <c r="F201" s="7" t="s">
        <v>360</v>
      </c>
      <c r="G201" s="12">
        <v>526514110079703</v>
      </c>
      <c r="H201" s="7">
        <v>751499</v>
      </c>
      <c r="I201" s="7" t="s">
        <v>447</v>
      </c>
      <c r="J201" s="8">
        <v>6074.8</v>
      </c>
      <c r="K201" s="8">
        <v>8398.0499999999993</v>
      </c>
      <c r="L201" s="8">
        <v>6074.8</v>
      </c>
      <c r="M201" s="8">
        <v>8398.0499999999993</v>
      </c>
      <c r="N201" s="8">
        <v>6074.8</v>
      </c>
      <c r="O201" s="8">
        <v>8398.0499999999993</v>
      </c>
      <c r="P201" s="8">
        <v>6037.98</v>
      </c>
      <c r="Q201" s="8">
        <v>8347.15</v>
      </c>
      <c r="R201" s="8">
        <v>6037.98</v>
      </c>
      <c r="S201" s="8">
        <v>8347.15</v>
      </c>
      <c r="T201" s="8">
        <v>6001.61</v>
      </c>
      <c r="U201" s="8">
        <v>8296.8700000000008</v>
      </c>
      <c r="V201" s="8">
        <v>6001.61</v>
      </c>
      <c r="W201" s="8">
        <v>8296.8700000000008</v>
      </c>
      <c r="X201" s="8">
        <v>5660.61</v>
      </c>
      <c r="Y201" s="8">
        <v>7825.46</v>
      </c>
      <c r="Z201" s="8">
        <v>4981.34</v>
      </c>
      <c r="AA201" s="40">
        <v>6886.41</v>
      </c>
    </row>
    <row r="202" spans="1:27" s="9" customFormat="1" ht="22.5" x14ac:dyDescent="0.25">
      <c r="A202" s="21" t="s">
        <v>651</v>
      </c>
      <c r="B202" s="7" t="s">
        <v>291</v>
      </c>
      <c r="C202" s="7" t="s">
        <v>311</v>
      </c>
      <c r="D202" s="7" t="s">
        <v>658</v>
      </c>
      <c r="E202" s="11">
        <v>7896261018402</v>
      </c>
      <c r="F202" s="7" t="s">
        <v>361</v>
      </c>
      <c r="G202" s="12">
        <v>526514110079803</v>
      </c>
      <c r="H202" s="7">
        <v>727269</v>
      </c>
      <c r="I202" s="7" t="s">
        <v>447</v>
      </c>
      <c r="J202" s="8">
        <v>8200.93</v>
      </c>
      <c r="K202" s="8">
        <v>11337.3</v>
      </c>
      <c r="L202" s="8">
        <v>8200.93</v>
      </c>
      <c r="M202" s="8">
        <v>11337.3</v>
      </c>
      <c r="N202" s="8">
        <v>8200.93</v>
      </c>
      <c r="O202" s="8">
        <v>11337.3</v>
      </c>
      <c r="P202" s="8">
        <v>8151.22</v>
      </c>
      <c r="Q202" s="8">
        <v>11268.58</v>
      </c>
      <c r="R202" s="8">
        <v>8151.22</v>
      </c>
      <c r="S202" s="8">
        <v>11268.58</v>
      </c>
      <c r="T202" s="8">
        <v>8102.13</v>
      </c>
      <c r="U202" s="8">
        <v>11200.72</v>
      </c>
      <c r="V202" s="8">
        <v>8102.13</v>
      </c>
      <c r="W202" s="8">
        <v>11200.72</v>
      </c>
      <c r="X202" s="8">
        <v>7641.77</v>
      </c>
      <c r="Y202" s="8">
        <v>10564.3</v>
      </c>
      <c r="Z202" s="8">
        <v>6724.76</v>
      </c>
      <c r="AA202" s="40">
        <v>9296.59</v>
      </c>
    </row>
    <row r="203" spans="1:27" s="9" customFormat="1" ht="22.5" x14ac:dyDescent="0.25">
      <c r="A203" s="21" t="s">
        <v>651</v>
      </c>
      <c r="B203" s="7" t="s">
        <v>291</v>
      </c>
      <c r="C203" s="7" t="s">
        <v>311</v>
      </c>
      <c r="D203" s="7" t="s">
        <v>658</v>
      </c>
      <c r="E203" s="11">
        <v>7896261021587</v>
      </c>
      <c r="F203" s="7" t="s">
        <v>361</v>
      </c>
      <c r="G203" s="12">
        <v>526514110079803</v>
      </c>
      <c r="H203" s="7">
        <v>751500</v>
      </c>
      <c r="I203" s="7" t="s">
        <v>447</v>
      </c>
      <c r="J203" s="8">
        <v>8200.93</v>
      </c>
      <c r="K203" s="8">
        <v>11337.3</v>
      </c>
      <c r="L203" s="8">
        <v>8200.93</v>
      </c>
      <c r="M203" s="8">
        <v>11337.3</v>
      </c>
      <c r="N203" s="8">
        <v>8200.93</v>
      </c>
      <c r="O203" s="8">
        <v>11337.3</v>
      </c>
      <c r="P203" s="8">
        <v>8151.22</v>
      </c>
      <c r="Q203" s="8">
        <v>11268.58</v>
      </c>
      <c r="R203" s="8">
        <v>8151.22</v>
      </c>
      <c r="S203" s="8">
        <v>11268.58</v>
      </c>
      <c r="T203" s="8">
        <v>8102.13</v>
      </c>
      <c r="U203" s="8">
        <v>11200.72</v>
      </c>
      <c r="V203" s="8">
        <v>8102.13</v>
      </c>
      <c r="W203" s="8">
        <v>11200.72</v>
      </c>
      <c r="X203" s="8">
        <v>7641.77</v>
      </c>
      <c r="Y203" s="8">
        <v>10564.3</v>
      </c>
      <c r="Z203" s="8">
        <v>6724.76</v>
      </c>
      <c r="AA203" s="40">
        <v>9296.59</v>
      </c>
    </row>
    <row r="204" spans="1:27" s="9" customFormat="1" ht="22.5" x14ac:dyDescent="0.25">
      <c r="A204" s="21" t="s">
        <v>649</v>
      </c>
      <c r="B204" s="7" t="s">
        <v>424</v>
      </c>
      <c r="C204" s="7" t="s">
        <v>312</v>
      </c>
      <c r="D204" s="7" t="s">
        <v>659</v>
      </c>
      <c r="E204" s="11">
        <v>7896261020191</v>
      </c>
      <c r="F204" s="7" t="s">
        <v>357</v>
      </c>
      <c r="G204" s="12">
        <v>526515030080702</v>
      </c>
      <c r="H204" s="7">
        <v>726048</v>
      </c>
      <c r="I204" s="7" t="s">
        <v>446</v>
      </c>
      <c r="J204" s="8">
        <v>67.680000000000007</v>
      </c>
      <c r="K204" s="8">
        <v>90.08</v>
      </c>
      <c r="L204" s="8">
        <v>65.78</v>
      </c>
      <c r="M204" s="8">
        <v>87.64</v>
      </c>
      <c r="N204" s="8">
        <v>57.16</v>
      </c>
      <c r="O204" s="8">
        <v>79.02</v>
      </c>
      <c r="P204" s="8">
        <v>65.319999999999993</v>
      </c>
      <c r="Q204" s="8">
        <v>87.05</v>
      </c>
      <c r="R204" s="8">
        <v>56.81</v>
      </c>
      <c r="S204" s="8">
        <v>78.540000000000006</v>
      </c>
      <c r="T204" s="8">
        <v>64.87</v>
      </c>
      <c r="U204" s="8">
        <v>86.47</v>
      </c>
      <c r="V204" s="8">
        <v>56.47</v>
      </c>
      <c r="W204" s="8">
        <v>78.069999999999993</v>
      </c>
      <c r="X204" s="8">
        <v>60.66</v>
      </c>
      <c r="Y204" s="8">
        <v>81.03</v>
      </c>
      <c r="Z204" s="8">
        <v>52.49</v>
      </c>
      <c r="AA204" s="40">
        <v>70.41</v>
      </c>
    </row>
    <row r="205" spans="1:27" s="9" customFormat="1" ht="22.5" x14ac:dyDescent="0.25">
      <c r="A205" s="21" t="s">
        <v>649</v>
      </c>
      <c r="B205" s="7" t="s">
        <v>424</v>
      </c>
      <c r="C205" s="7" t="s">
        <v>627</v>
      </c>
      <c r="D205" s="7" t="s">
        <v>659</v>
      </c>
      <c r="E205" s="11">
        <v>7896261020405</v>
      </c>
      <c r="F205" s="13" t="s">
        <v>438</v>
      </c>
      <c r="G205" s="12">
        <v>526516120087902</v>
      </c>
      <c r="H205" s="7">
        <v>737615</v>
      </c>
      <c r="I205" s="7" t="s">
        <v>446</v>
      </c>
      <c r="J205" s="8">
        <v>45.74</v>
      </c>
      <c r="K205" s="8">
        <v>60.88</v>
      </c>
      <c r="L205" s="8">
        <v>44.45</v>
      </c>
      <c r="M205" s="8">
        <v>59.22</v>
      </c>
      <c r="N205" s="8">
        <v>38.619999999999997</v>
      </c>
      <c r="O205" s="8">
        <v>53.39</v>
      </c>
      <c r="P205" s="8">
        <v>44.14</v>
      </c>
      <c r="Q205" s="8">
        <v>58.82</v>
      </c>
      <c r="R205" s="8">
        <v>38.39</v>
      </c>
      <c r="S205" s="8">
        <v>53.07</v>
      </c>
      <c r="T205" s="8">
        <v>43.83</v>
      </c>
      <c r="U205" s="8">
        <v>58.42</v>
      </c>
      <c r="V205" s="8">
        <v>38.159999999999997</v>
      </c>
      <c r="W205" s="8">
        <v>52.75</v>
      </c>
      <c r="X205" s="8">
        <v>40.99</v>
      </c>
      <c r="Y205" s="8">
        <v>54.75</v>
      </c>
      <c r="Z205" s="8">
        <v>35.47</v>
      </c>
      <c r="AA205" s="40">
        <v>47.58</v>
      </c>
    </row>
    <row r="206" spans="1:27" s="9" customFormat="1" ht="22.5" x14ac:dyDescent="0.25">
      <c r="A206" s="21" t="s">
        <v>649</v>
      </c>
      <c r="B206" s="7" t="s">
        <v>424</v>
      </c>
      <c r="C206" s="7" t="s">
        <v>313</v>
      </c>
      <c r="D206" s="7" t="s">
        <v>659</v>
      </c>
      <c r="E206" s="11">
        <v>7896261020184</v>
      </c>
      <c r="F206" s="7" t="s">
        <v>358</v>
      </c>
      <c r="G206" s="12">
        <v>526515030080802</v>
      </c>
      <c r="H206" s="7">
        <v>737613</v>
      </c>
      <c r="I206" s="7" t="s">
        <v>446</v>
      </c>
      <c r="J206" s="8">
        <v>169.21</v>
      </c>
      <c r="K206" s="8">
        <v>225.22</v>
      </c>
      <c r="L206" s="8">
        <v>164.45</v>
      </c>
      <c r="M206" s="8">
        <v>219.1</v>
      </c>
      <c r="N206" s="8">
        <v>142.88999999999999</v>
      </c>
      <c r="O206" s="8">
        <v>197.54</v>
      </c>
      <c r="P206" s="8">
        <v>163.30000000000001</v>
      </c>
      <c r="Q206" s="8">
        <v>217.62</v>
      </c>
      <c r="R206" s="8">
        <v>142.03</v>
      </c>
      <c r="S206" s="8">
        <v>196.35</v>
      </c>
      <c r="T206" s="8">
        <v>162.16999999999999</v>
      </c>
      <c r="U206" s="8">
        <v>216.16</v>
      </c>
      <c r="V206" s="8">
        <v>141.16999999999999</v>
      </c>
      <c r="W206" s="8">
        <v>195.16</v>
      </c>
      <c r="X206" s="8">
        <v>151.65</v>
      </c>
      <c r="Y206" s="8">
        <v>202.57</v>
      </c>
      <c r="Z206" s="8">
        <v>131.22999999999999</v>
      </c>
      <c r="AA206" s="40">
        <v>176.04</v>
      </c>
    </row>
    <row r="207" spans="1:27" s="9" customFormat="1" ht="22.5" x14ac:dyDescent="0.25">
      <c r="A207" s="21" t="s">
        <v>651</v>
      </c>
      <c r="B207" s="7" t="s">
        <v>543</v>
      </c>
      <c r="C207" s="7" t="s">
        <v>547</v>
      </c>
      <c r="D207" s="7" t="s">
        <v>659</v>
      </c>
      <c r="E207" s="11">
        <v>7896261020153</v>
      </c>
      <c r="F207" s="13" t="s">
        <v>544</v>
      </c>
      <c r="G207" s="12">
        <v>526518010092007</v>
      </c>
      <c r="H207" s="20">
        <v>732279</v>
      </c>
      <c r="I207" s="7" t="s">
        <v>446</v>
      </c>
      <c r="J207" s="8">
        <v>4511.8100000000004</v>
      </c>
      <c r="K207" s="8">
        <v>6005.37</v>
      </c>
      <c r="L207" s="8">
        <v>4384.8599999999997</v>
      </c>
      <c r="M207" s="8">
        <v>5841.99</v>
      </c>
      <c r="N207" s="8">
        <v>3810.08</v>
      </c>
      <c r="O207" s="8">
        <v>5267.21</v>
      </c>
      <c r="P207" s="8">
        <v>4354.2299999999996</v>
      </c>
      <c r="Q207" s="8">
        <v>5802.53</v>
      </c>
      <c r="R207" s="8">
        <v>3786.99</v>
      </c>
      <c r="S207" s="8">
        <v>5235.29</v>
      </c>
      <c r="T207" s="8">
        <v>4324.03</v>
      </c>
      <c r="U207" s="8">
        <v>5763.61</v>
      </c>
      <c r="V207" s="8">
        <v>3764.17</v>
      </c>
      <c r="W207" s="8">
        <v>5203.74</v>
      </c>
      <c r="X207" s="8">
        <v>4043.61</v>
      </c>
      <c r="Y207" s="8">
        <v>5401.39</v>
      </c>
      <c r="Z207" s="8">
        <v>3499.18</v>
      </c>
      <c r="AA207" s="40">
        <v>4694.03</v>
      </c>
    </row>
    <row r="208" spans="1:27" s="9" customFormat="1" ht="22.5" x14ac:dyDescent="0.25">
      <c r="A208" s="21" t="s">
        <v>651</v>
      </c>
      <c r="B208" s="7" t="s">
        <v>543</v>
      </c>
      <c r="C208" s="7" t="s">
        <v>548</v>
      </c>
      <c r="D208" s="7" t="s">
        <v>659</v>
      </c>
      <c r="E208" s="11">
        <v>7896261020160</v>
      </c>
      <c r="F208" s="13" t="s">
        <v>545</v>
      </c>
      <c r="G208" s="12">
        <v>526518010092107</v>
      </c>
      <c r="H208" s="20">
        <v>732280</v>
      </c>
      <c r="I208" s="7" t="s">
        <v>446</v>
      </c>
      <c r="J208" s="8">
        <v>9023.6200000000008</v>
      </c>
      <c r="K208" s="8">
        <v>12010.74</v>
      </c>
      <c r="L208" s="8">
        <v>8769.7199999999993</v>
      </c>
      <c r="M208" s="8">
        <v>11683.97</v>
      </c>
      <c r="N208" s="8">
        <v>7620.16</v>
      </c>
      <c r="O208" s="8">
        <v>10534.42</v>
      </c>
      <c r="P208" s="8">
        <v>8708.4599999999991</v>
      </c>
      <c r="Q208" s="8">
        <v>11605.06</v>
      </c>
      <c r="R208" s="8">
        <v>7573.98</v>
      </c>
      <c r="S208" s="8">
        <v>10470.58</v>
      </c>
      <c r="T208" s="8">
        <v>8648.07</v>
      </c>
      <c r="U208" s="8">
        <v>11527.22</v>
      </c>
      <c r="V208" s="8">
        <v>7528.35</v>
      </c>
      <c r="W208" s="8">
        <v>10407.5</v>
      </c>
      <c r="X208" s="8">
        <v>8087.22</v>
      </c>
      <c r="Y208" s="8">
        <v>10802.78</v>
      </c>
      <c r="Z208" s="8">
        <v>6998.36</v>
      </c>
      <c r="AA208" s="40">
        <v>9388.0499999999993</v>
      </c>
    </row>
    <row r="209" spans="1:27" s="9" customFormat="1" ht="22.5" x14ac:dyDescent="0.25">
      <c r="A209" s="21" t="s">
        <v>651</v>
      </c>
      <c r="B209" s="7" t="s">
        <v>543</v>
      </c>
      <c r="C209" s="7" t="s">
        <v>549</v>
      </c>
      <c r="D209" s="7" t="s">
        <v>659</v>
      </c>
      <c r="E209" s="11">
        <v>7896261020177</v>
      </c>
      <c r="F209" s="13" t="s">
        <v>546</v>
      </c>
      <c r="G209" s="12">
        <v>526518010092207</v>
      </c>
      <c r="H209" s="20">
        <v>732281</v>
      </c>
      <c r="I209" s="7" t="s">
        <v>446</v>
      </c>
      <c r="J209" s="8">
        <v>13193.9</v>
      </c>
      <c r="K209" s="8">
        <v>17561.52</v>
      </c>
      <c r="L209" s="8">
        <v>12822.66</v>
      </c>
      <c r="M209" s="8">
        <v>17083.740000000002</v>
      </c>
      <c r="N209" s="8">
        <v>11141.83</v>
      </c>
      <c r="O209" s="8">
        <v>15402.93</v>
      </c>
      <c r="P209" s="8">
        <v>12733.09</v>
      </c>
      <c r="Q209" s="8">
        <v>16968.36</v>
      </c>
      <c r="R209" s="8">
        <v>11074.3</v>
      </c>
      <c r="S209" s="8">
        <v>15309.57</v>
      </c>
      <c r="T209" s="8">
        <v>12644.78</v>
      </c>
      <c r="U209" s="8">
        <v>16854.54</v>
      </c>
      <c r="V209" s="8">
        <v>11007.59</v>
      </c>
      <c r="W209" s="8">
        <v>15217.35</v>
      </c>
      <c r="X209" s="8">
        <v>11824.74</v>
      </c>
      <c r="Y209" s="8">
        <v>15795.3</v>
      </c>
      <c r="Z209" s="8">
        <v>10232.66</v>
      </c>
      <c r="AA209" s="40">
        <v>13726.75</v>
      </c>
    </row>
    <row r="210" spans="1:27" s="9" customFormat="1" ht="22.5" x14ac:dyDescent="0.25">
      <c r="A210" s="21" t="s">
        <v>649</v>
      </c>
      <c r="B210" s="7" t="s">
        <v>502</v>
      </c>
      <c r="C210" s="31" t="s">
        <v>503</v>
      </c>
      <c r="D210" s="31" t="s">
        <v>659</v>
      </c>
      <c r="E210" s="11">
        <v>7896548199565</v>
      </c>
      <c r="F210" s="7" t="s">
        <v>505</v>
      </c>
      <c r="G210" s="12">
        <v>526517050089207</v>
      </c>
      <c r="H210" s="13">
        <v>744085</v>
      </c>
      <c r="I210" s="7" t="s">
        <v>446</v>
      </c>
      <c r="J210" s="8">
        <v>56.32</v>
      </c>
      <c r="K210" s="8">
        <v>74.959999999999994</v>
      </c>
      <c r="L210" s="8">
        <v>54.74</v>
      </c>
      <c r="M210" s="8">
        <v>72.930000000000007</v>
      </c>
      <c r="N210" s="8">
        <v>47.56</v>
      </c>
      <c r="O210" s="8">
        <v>65.75</v>
      </c>
      <c r="P210" s="8">
        <v>54.36</v>
      </c>
      <c r="Q210" s="8">
        <v>72.44</v>
      </c>
      <c r="R210" s="8">
        <v>47.28</v>
      </c>
      <c r="S210" s="8">
        <v>65.36</v>
      </c>
      <c r="T210" s="8">
        <v>53.98</v>
      </c>
      <c r="U210" s="8">
        <v>71.95</v>
      </c>
      <c r="V210" s="8">
        <v>46.99</v>
      </c>
      <c r="W210" s="8">
        <v>64.959999999999994</v>
      </c>
      <c r="X210" s="8">
        <v>50.48</v>
      </c>
      <c r="Y210" s="8">
        <v>67.430000000000007</v>
      </c>
      <c r="Z210" s="8">
        <v>43.68</v>
      </c>
      <c r="AA210" s="40">
        <v>58.6</v>
      </c>
    </row>
    <row r="211" spans="1:27" s="9" customFormat="1" ht="22.5" x14ac:dyDescent="0.25">
      <c r="A211" s="21" t="s">
        <v>649</v>
      </c>
      <c r="B211" s="7" t="s">
        <v>502</v>
      </c>
      <c r="C211" s="31" t="s">
        <v>504</v>
      </c>
      <c r="D211" s="31" t="s">
        <v>659</v>
      </c>
      <c r="E211" s="11">
        <v>7896548199572</v>
      </c>
      <c r="F211" s="7" t="s">
        <v>506</v>
      </c>
      <c r="G211" s="12">
        <v>526517050089107</v>
      </c>
      <c r="H211" s="13">
        <v>744100</v>
      </c>
      <c r="I211" s="7" t="s">
        <v>446</v>
      </c>
      <c r="J211" s="8">
        <v>90.13</v>
      </c>
      <c r="K211" s="8">
        <v>119.97</v>
      </c>
      <c r="L211" s="8">
        <v>87.59</v>
      </c>
      <c r="M211" s="8">
        <v>116.7</v>
      </c>
      <c r="N211" s="8">
        <v>76.11</v>
      </c>
      <c r="O211" s="8">
        <v>105.22</v>
      </c>
      <c r="P211" s="8">
        <v>86.98</v>
      </c>
      <c r="Q211" s="8">
        <v>115.91</v>
      </c>
      <c r="R211" s="8">
        <v>75.650000000000006</v>
      </c>
      <c r="S211" s="8">
        <v>104.58</v>
      </c>
      <c r="T211" s="8">
        <v>86.37</v>
      </c>
      <c r="U211" s="8">
        <v>115.12</v>
      </c>
      <c r="V211" s="8">
        <v>75.19</v>
      </c>
      <c r="W211" s="8">
        <v>103.95</v>
      </c>
      <c r="X211" s="8">
        <v>80.77</v>
      </c>
      <c r="Y211" s="8">
        <v>107.89</v>
      </c>
      <c r="Z211" s="8">
        <v>69.900000000000006</v>
      </c>
      <c r="AA211" s="40">
        <v>93.77</v>
      </c>
    </row>
    <row r="212" spans="1:27" s="9" customFormat="1" ht="22.5" x14ac:dyDescent="0.25">
      <c r="A212" s="21" t="s">
        <v>649</v>
      </c>
      <c r="B212" s="7" t="s">
        <v>425</v>
      </c>
      <c r="C212" s="7" t="s">
        <v>628</v>
      </c>
      <c r="D212" s="7" t="s">
        <v>659</v>
      </c>
      <c r="E212" s="11">
        <v>7896261001466</v>
      </c>
      <c r="F212" s="7" t="s">
        <v>224</v>
      </c>
      <c r="G212" s="12">
        <v>526513901154419</v>
      </c>
      <c r="H212" s="7">
        <v>139107</v>
      </c>
      <c r="I212" s="7" t="s">
        <v>447</v>
      </c>
      <c r="J212" s="8">
        <v>6665.28</v>
      </c>
      <c r="K212" s="8" t="s">
        <v>266</v>
      </c>
      <c r="L212" s="8">
        <v>6502.71</v>
      </c>
      <c r="M212" s="8" t="s">
        <v>266</v>
      </c>
      <c r="N212" s="8">
        <v>6502.71</v>
      </c>
      <c r="O212" s="8" t="s">
        <v>266</v>
      </c>
      <c r="P212" s="8">
        <v>6463.3</v>
      </c>
      <c r="Q212" s="8" t="s">
        <v>266</v>
      </c>
      <c r="R212" s="8">
        <v>6463.3</v>
      </c>
      <c r="S212" s="8" t="s">
        <v>266</v>
      </c>
      <c r="T212" s="8">
        <v>6424.37</v>
      </c>
      <c r="U212" s="8" t="s">
        <v>266</v>
      </c>
      <c r="V212" s="8">
        <v>6424.37</v>
      </c>
      <c r="W212" s="8" t="s">
        <v>266</v>
      </c>
      <c r="X212" s="8">
        <v>6059.34</v>
      </c>
      <c r="Y212" s="8" t="s">
        <v>266</v>
      </c>
      <c r="Z212" s="8">
        <v>5332.22</v>
      </c>
      <c r="AA212" s="40" t="s">
        <v>266</v>
      </c>
    </row>
    <row r="213" spans="1:27" s="9" customFormat="1" ht="11.25" x14ac:dyDescent="0.25">
      <c r="A213" s="21" t="s">
        <v>649</v>
      </c>
      <c r="B213" s="7" t="s">
        <v>425</v>
      </c>
      <c r="C213" s="7" t="s">
        <v>564</v>
      </c>
      <c r="D213" s="7" t="s">
        <v>659</v>
      </c>
      <c r="E213" s="11">
        <v>7896261021174</v>
      </c>
      <c r="F213" s="11" t="s">
        <v>565</v>
      </c>
      <c r="G213" s="12">
        <v>526518070093607</v>
      </c>
      <c r="H213" s="7" t="s">
        <v>266</v>
      </c>
      <c r="I213" s="7" t="s">
        <v>447</v>
      </c>
      <c r="J213" s="8">
        <v>6665.28</v>
      </c>
      <c r="K213" s="8" t="s">
        <v>266</v>
      </c>
      <c r="L213" s="8">
        <v>6502.71</v>
      </c>
      <c r="M213" s="8" t="s">
        <v>266</v>
      </c>
      <c r="N213" s="8">
        <v>6502.71</v>
      </c>
      <c r="O213" s="8" t="s">
        <v>266</v>
      </c>
      <c r="P213" s="8">
        <v>6463.3</v>
      </c>
      <c r="Q213" s="8" t="s">
        <v>266</v>
      </c>
      <c r="R213" s="8">
        <v>6463.3</v>
      </c>
      <c r="S213" s="8" t="s">
        <v>266</v>
      </c>
      <c r="T213" s="8">
        <v>6424.37</v>
      </c>
      <c r="U213" s="8" t="s">
        <v>266</v>
      </c>
      <c r="V213" s="8">
        <v>6424.37</v>
      </c>
      <c r="W213" s="8" t="s">
        <v>266</v>
      </c>
      <c r="X213" s="8">
        <v>6059.34</v>
      </c>
      <c r="Y213" s="8" t="s">
        <v>266</v>
      </c>
      <c r="Z213" s="8">
        <v>5332.22</v>
      </c>
      <c r="AA213" s="40" t="s">
        <v>266</v>
      </c>
    </row>
    <row r="214" spans="1:27" s="9" customFormat="1" ht="22.5" x14ac:dyDescent="0.25">
      <c r="A214" s="21" t="s">
        <v>650</v>
      </c>
      <c r="B214" s="7" t="s">
        <v>292</v>
      </c>
      <c r="C214" s="7" t="s">
        <v>629</v>
      </c>
      <c r="D214" s="7" t="s">
        <v>659</v>
      </c>
      <c r="E214" s="11">
        <v>7896261010185</v>
      </c>
      <c r="F214" s="13" t="s">
        <v>225</v>
      </c>
      <c r="G214" s="12">
        <v>526514103111311</v>
      </c>
      <c r="H214" s="13">
        <v>705902</v>
      </c>
      <c r="I214" s="7" t="s">
        <v>446</v>
      </c>
      <c r="J214" s="8">
        <v>39.4</v>
      </c>
      <c r="K214" s="8">
        <v>52.44</v>
      </c>
      <c r="L214" s="8">
        <v>38.29</v>
      </c>
      <c r="M214" s="8">
        <v>51.01</v>
      </c>
      <c r="N214" s="8">
        <v>33.270000000000003</v>
      </c>
      <c r="O214" s="8">
        <v>45.99</v>
      </c>
      <c r="P214" s="8">
        <v>38.020000000000003</v>
      </c>
      <c r="Q214" s="8">
        <v>50.67</v>
      </c>
      <c r="R214" s="8">
        <v>33.07</v>
      </c>
      <c r="S214" s="8">
        <v>45.72</v>
      </c>
      <c r="T214" s="8">
        <v>37.76</v>
      </c>
      <c r="U214" s="8">
        <v>50.33</v>
      </c>
      <c r="V214" s="8">
        <v>32.869999999999997</v>
      </c>
      <c r="W214" s="8">
        <v>45.44</v>
      </c>
      <c r="X214" s="8">
        <v>35.31</v>
      </c>
      <c r="Y214" s="8">
        <v>47.17</v>
      </c>
      <c r="Z214" s="8">
        <v>30.56</v>
      </c>
      <c r="AA214" s="40">
        <v>41</v>
      </c>
    </row>
    <row r="215" spans="1:27" s="9" customFormat="1" ht="22.5" x14ac:dyDescent="0.25">
      <c r="A215" s="21" t="s">
        <v>650</v>
      </c>
      <c r="B215" s="7" t="s">
        <v>293</v>
      </c>
      <c r="C215" s="7" t="s">
        <v>630</v>
      </c>
      <c r="D215" s="7" t="s">
        <v>659</v>
      </c>
      <c r="E215" s="11">
        <v>7896261008373</v>
      </c>
      <c r="F215" s="7" t="s">
        <v>226</v>
      </c>
      <c r="G215" s="12">
        <v>526525605113219</v>
      </c>
      <c r="H215" s="7">
        <v>702292</v>
      </c>
      <c r="I215" s="7" t="s">
        <v>447</v>
      </c>
      <c r="J215" s="8">
        <v>175.5</v>
      </c>
      <c r="K215" s="8">
        <v>242.62</v>
      </c>
      <c r="L215" s="8">
        <v>171.22</v>
      </c>
      <c r="M215" s="8">
        <v>236.7</v>
      </c>
      <c r="N215" s="8">
        <v>171.22</v>
      </c>
      <c r="O215" s="8">
        <v>236.7</v>
      </c>
      <c r="P215" s="8">
        <v>170.18</v>
      </c>
      <c r="Q215" s="8">
        <v>235.26</v>
      </c>
      <c r="R215" s="8">
        <v>170.18</v>
      </c>
      <c r="S215" s="8">
        <v>235.26</v>
      </c>
      <c r="T215" s="8">
        <v>169.16</v>
      </c>
      <c r="U215" s="8">
        <v>233.85</v>
      </c>
      <c r="V215" s="8">
        <v>169.16</v>
      </c>
      <c r="W215" s="8">
        <v>233.85</v>
      </c>
      <c r="X215" s="8">
        <v>159.55000000000001</v>
      </c>
      <c r="Y215" s="8">
        <v>220.57</v>
      </c>
      <c r="Z215" s="8">
        <v>140.4</v>
      </c>
      <c r="AA215" s="40">
        <v>194.09</v>
      </c>
    </row>
    <row r="216" spans="1:27" s="9" customFormat="1" ht="22.5" x14ac:dyDescent="0.25">
      <c r="A216" s="21" t="s">
        <v>650</v>
      </c>
      <c r="B216" s="7" t="s">
        <v>293</v>
      </c>
      <c r="C216" s="7" t="s">
        <v>631</v>
      </c>
      <c r="D216" s="7" t="s">
        <v>659</v>
      </c>
      <c r="E216" s="11">
        <v>7896261008410</v>
      </c>
      <c r="F216" s="7" t="s">
        <v>227</v>
      </c>
      <c r="G216" s="12">
        <v>526525602114214</v>
      </c>
      <c r="H216" s="7">
        <v>702294</v>
      </c>
      <c r="I216" s="7" t="s">
        <v>447</v>
      </c>
      <c r="J216" s="8">
        <v>184.44</v>
      </c>
      <c r="K216" s="8">
        <v>254.98</v>
      </c>
      <c r="L216" s="8">
        <v>179.94</v>
      </c>
      <c r="M216" s="8">
        <v>248.76</v>
      </c>
      <c r="N216" s="8">
        <v>179.94</v>
      </c>
      <c r="O216" s="8">
        <v>248.76</v>
      </c>
      <c r="P216" s="8">
        <v>178.85</v>
      </c>
      <c r="Q216" s="8">
        <v>247.25</v>
      </c>
      <c r="R216" s="8">
        <v>178.85</v>
      </c>
      <c r="S216" s="8">
        <v>247.25</v>
      </c>
      <c r="T216" s="8">
        <v>177.77</v>
      </c>
      <c r="U216" s="8">
        <v>245.76</v>
      </c>
      <c r="V216" s="8">
        <v>177.77</v>
      </c>
      <c r="W216" s="8">
        <v>245.76</v>
      </c>
      <c r="X216" s="8">
        <v>167.67</v>
      </c>
      <c r="Y216" s="8">
        <v>231.79</v>
      </c>
      <c r="Z216" s="8">
        <v>147.55000000000001</v>
      </c>
      <c r="AA216" s="40">
        <v>203.98</v>
      </c>
    </row>
    <row r="217" spans="1:27" s="9" customFormat="1" ht="22.5" x14ac:dyDescent="0.25">
      <c r="A217" s="21" t="s">
        <v>650</v>
      </c>
      <c r="B217" s="7" t="s">
        <v>293</v>
      </c>
      <c r="C217" s="7" t="s">
        <v>228</v>
      </c>
      <c r="D217" s="7" t="s">
        <v>659</v>
      </c>
      <c r="E217" s="11">
        <v>7896261008458</v>
      </c>
      <c r="F217" s="7" t="s">
        <v>229</v>
      </c>
      <c r="G217" s="13">
        <v>526525604117210</v>
      </c>
      <c r="H217" s="7">
        <v>702296</v>
      </c>
      <c r="I217" s="7" t="s">
        <v>447</v>
      </c>
      <c r="J217" s="8">
        <v>193.4</v>
      </c>
      <c r="K217" s="8">
        <v>267.36</v>
      </c>
      <c r="L217" s="8">
        <v>188.68</v>
      </c>
      <c r="M217" s="8">
        <v>260.83999999999997</v>
      </c>
      <c r="N217" s="8">
        <v>188.68</v>
      </c>
      <c r="O217" s="8">
        <v>260.83999999999997</v>
      </c>
      <c r="P217" s="8">
        <v>187.54</v>
      </c>
      <c r="Q217" s="8">
        <v>259.26</v>
      </c>
      <c r="R217" s="8">
        <v>187.54</v>
      </c>
      <c r="S217" s="8">
        <v>259.26</v>
      </c>
      <c r="T217" s="8">
        <v>186.41</v>
      </c>
      <c r="U217" s="8">
        <v>257.7</v>
      </c>
      <c r="V217" s="8">
        <v>186.41</v>
      </c>
      <c r="W217" s="8">
        <v>257.7</v>
      </c>
      <c r="X217" s="8">
        <v>175.82</v>
      </c>
      <c r="Y217" s="8">
        <v>243.06</v>
      </c>
      <c r="Z217" s="8">
        <v>154.72</v>
      </c>
      <c r="AA217" s="40">
        <v>213.89</v>
      </c>
    </row>
    <row r="218" spans="1:27" s="9" customFormat="1" ht="11.25" x14ac:dyDescent="0.25">
      <c r="A218" s="21" t="s">
        <v>649</v>
      </c>
      <c r="B218" s="7" t="s">
        <v>426</v>
      </c>
      <c r="C218" s="7" t="s">
        <v>632</v>
      </c>
      <c r="D218" s="7" t="s">
        <v>659</v>
      </c>
      <c r="E218" s="11">
        <v>7896261005129</v>
      </c>
      <c r="F218" s="7" t="s">
        <v>232</v>
      </c>
      <c r="G218" s="12">
        <v>526514403115215</v>
      </c>
      <c r="H218" s="7">
        <v>139993</v>
      </c>
      <c r="I218" s="7" t="s">
        <v>447</v>
      </c>
      <c r="J218" s="8">
        <v>197.19</v>
      </c>
      <c r="K218" s="8">
        <v>272.60000000000002</v>
      </c>
      <c r="L218" s="8">
        <v>192.38</v>
      </c>
      <c r="M218" s="8">
        <v>265.95</v>
      </c>
      <c r="N218" s="8">
        <v>192.38</v>
      </c>
      <c r="O218" s="8">
        <v>265.95</v>
      </c>
      <c r="P218" s="8">
        <v>191.21</v>
      </c>
      <c r="Q218" s="8">
        <v>264.33999999999997</v>
      </c>
      <c r="R218" s="8">
        <v>191.21</v>
      </c>
      <c r="S218" s="8">
        <v>264.33999999999997</v>
      </c>
      <c r="T218" s="8">
        <v>190.06</v>
      </c>
      <c r="U218" s="8">
        <v>262.75</v>
      </c>
      <c r="V218" s="8">
        <v>190.06</v>
      </c>
      <c r="W218" s="8">
        <v>262.75</v>
      </c>
      <c r="X218" s="8">
        <v>179.26</v>
      </c>
      <c r="Y218" s="8">
        <v>247.82</v>
      </c>
      <c r="Z218" s="8">
        <v>157.75</v>
      </c>
      <c r="AA218" s="40">
        <v>218.08</v>
      </c>
    </row>
    <row r="219" spans="1:27" s="9" customFormat="1" ht="11.25" x14ac:dyDescent="0.25">
      <c r="A219" s="21" t="s">
        <v>649</v>
      </c>
      <c r="B219" s="7" t="s">
        <v>426</v>
      </c>
      <c r="C219" s="7" t="s">
        <v>633</v>
      </c>
      <c r="D219" s="7" t="s">
        <v>659</v>
      </c>
      <c r="E219" s="11">
        <v>7896261005112</v>
      </c>
      <c r="F219" s="7" t="s">
        <v>231</v>
      </c>
      <c r="G219" s="12">
        <v>526514402119217</v>
      </c>
      <c r="H219" s="7">
        <v>139994</v>
      </c>
      <c r="I219" s="7" t="s">
        <v>447</v>
      </c>
      <c r="J219" s="8">
        <v>112.64</v>
      </c>
      <c r="K219" s="8">
        <v>155.72</v>
      </c>
      <c r="L219" s="8">
        <v>109.89</v>
      </c>
      <c r="M219" s="8">
        <v>151.91999999999999</v>
      </c>
      <c r="N219" s="8">
        <v>109.89</v>
      </c>
      <c r="O219" s="8">
        <v>151.91999999999999</v>
      </c>
      <c r="P219" s="8">
        <v>109.22</v>
      </c>
      <c r="Q219" s="8">
        <v>150.99</v>
      </c>
      <c r="R219" s="8">
        <v>109.22</v>
      </c>
      <c r="S219" s="8">
        <v>150.99</v>
      </c>
      <c r="T219" s="8">
        <v>108.57</v>
      </c>
      <c r="U219" s="8">
        <v>150.09</v>
      </c>
      <c r="V219" s="8">
        <v>108.57</v>
      </c>
      <c r="W219" s="8">
        <v>150.09</v>
      </c>
      <c r="X219" s="8">
        <v>102.4</v>
      </c>
      <c r="Y219" s="8">
        <v>141.56</v>
      </c>
      <c r="Z219" s="8">
        <v>90.11</v>
      </c>
      <c r="AA219" s="40">
        <v>124.57</v>
      </c>
    </row>
    <row r="220" spans="1:27" s="9" customFormat="1" ht="11.25" x14ac:dyDescent="0.25">
      <c r="A220" s="21" t="s">
        <v>649</v>
      </c>
      <c r="B220" s="7" t="s">
        <v>426</v>
      </c>
      <c r="C220" s="17" t="s">
        <v>634</v>
      </c>
      <c r="D220" s="17" t="s">
        <v>659</v>
      </c>
      <c r="E220" s="11">
        <v>7896261005167</v>
      </c>
      <c r="F220" s="7" t="s">
        <v>230</v>
      </c>
      <c r="G220" s="12">
        <v>526514401112219</v>
      </c>
      <c r="H220" s="7">
        <v>139996</v>
      </c>
      <c r="I220" s="7" t="s">
        <v>447</v>
      </c>
      <c r="J220" s="8">
        <v>56.25</v>
      </c>
      <c r="K220" s="8">
        <v>77.760000000000005</v>
      </c>
      <c r="L220" s="8">
        <v>54.88</v>
      </c>
      <c r="M220" s="8">
        <v>75.87</v>
      </c>
      <c r="N220" s="8">
        <v>54.88</v>
      </c>
      <c r="O220" s="8">
        <v>75.87</v>
      </c>
      <c r="P220" s="8">
        <v>54.55</v>
      </c>
      <c r="Q220" s="8">
        <v>75.41</v>
      </c>
      <c r="R220" s="8">
        <v>54.55</v>
      </c>
      <c r="S220" s="8">
        <v>75.41</v>
      </c>
      <c r="T220" s="8">
        <v>54.22</v>
      </c>
      <c r="U220" s="8">
        <v>74.959999999999994</v>
      </c>
      <c r="V220" s="8">
        <v>54.22</v>
      </c>
      <c r="W220" s="8">
        <v>74.959999999999994</v>
      </c>
      <c r="X220" s="8">
        <v>51.14</v>
      </c>
      <c r="Y220" s="8">
        <v>70.7</v>
      </c>
      <c r="Z220" s="8">
        <v>45</v>
      </c>
      <c r="AA220" s="40">
        <v>62.21</v>
      </c>
    </row>
    <row r="221" spans="1:27" s="9" customFormat="1" ht="22.5" x14ac:dyDescent="0.25">
      <c r="A221" s="21" t="s">
        <v>651</v>
      </c>
      <c r="B221" s="7" t="s">
        <v>552</v>
      </c>
      <c r="C221" s="17" t="s">
        <v>553</v>
      </c>
      <c r="D221" s="17" t="s">
        <v>658</v>
      </c>
      <c r="E221" s="13">
        <v>7896261020603</v>
      </c>
      <c r="F221" s="13" t="s">
        <v>556</v>
      </c>
      <c r="G221" s="13">
        <v>544017070000004</v>
      </c>
      <c r="H221" s="7">
        <v>747929</v>
      </c>
      <c r="I221" s="7" t="s">
        <v>447</v>
      </c>
      <c r="J221" s="8" t="s">
        <v>656</v>
      </c>
      <c r="K221" s="8" t="s">
        <v>656</v>
      </c>
      <c r="L221" s="8" t="s">
        <v>656</v>
      </c>
      <c r="M221" s="8" t="s">
        <v>656</v>
      </c>
      <c r="N221" s="8" t="s">
        <v>656</v>
      </c>
      <c r="O221" s="8" t="s">
        <v>656</v>
      </c>
      <c r="P221" s="8" t="s">
        <v>656</v>
      </c>
      <c r="Q221" s="8" t="s">
        <v>656</v>
      </c>
      <c r="R221" s="8" t="s">
        <v>656</v>
      </c>
      <c r="S221" s="8" t="s">
        <v>656</v>
      </c>
      <c r="T221" s="8" t="s">
        <v>656</v>
      </c>
      <c r="U221" s="8" t="s">
        <v>656</v>
      </c>
      <c r="V221" s="8" t="s">
        <v>656</v>
      </c>
      <c r="W221" s="8" t="s">
        <v>656</v>
      </c>
      <c r="X221" s="8" t="s">
        <v>656</v>
      </c>
      <c r="Y221" s="8" t="s">
        <v>656</v>
      </c>
      <c r="Z221" s="8" t="s">
        <v>656</v>
      </c>
      <c r="AA221" s="40" t="s">
        <v>656</v>
      </c>
    </row>
    <row r="222" spans="1:27" s="9" customFormat="1" ht="22.5" x14ac:dyDescent="0.25">
      <c r="A222" s="21" t="s">
        <v>651</v>
      </c>
      <c r="B222" s="7" t="s">
        <v>552</v>
      </c>
      <c r="C222" s="17" t="s">
        <v>554</v>
      </c>
      <c r="D222" s="17" t="s">
        <v>658</v>
      </c>
      <c r="E222" s="13">
        <v>7896261020597</v>
      </c>
      <c r="F222" s="13" t="s">
        <v>557</v>
      </c>
      <c r="G222" s="13">
        <v>544017070000104</v>
      </c>
      <c r="H222" s="7">
        <v>747930</v>
      </c>
      <c r="I222" s="7" t="s">
        <v>447</v>
      </c>
      <c r="J222" s="8" t="s">
        <v>656</v>
      </c>
      <c r="K222" s="8" t="s">
        <v>656</v>
      </c>
      <c r="L222" s="8" t="s">
        <v>656</v>
      </c>
      <c r="M222" s="8" t="s">
        <v>656</v>
      </c>
      <c r="N222" s="8" t="s">
        <v>656</v>
      </c>
      <c r="O222" s="8" t="s">
        <v>656</v>
      </c>
      <c r="P222" s="8" t="s">
        <v>656</v>
      </c>
      <c r="Q222" s="8" t="s">
        <v>656</v>
      </c>
      <c r="R222" s="8" t="s">
        <v>656</v>
      </c>
      <c r="S222" s="8" t="s">
        <v>656</v>
      </c>
      <c r="T222" s="8" t="s">
        <v>656</v>
      </c>
      <c r="U222" s="8" t="s">
        <v>656</v>
      </c>
      <c r="V222" s="8" t="s">
        <v>656</v>
      </c>
      <c r="W222" s="8" t="s">
        <v>656</v>
      </c>
      <c r="X222" s="8" t="s">
        <v>656</v>
      </c>
      <c r="Y222" s="8" t="s">
        <v>656</v>
      </c>
      <c r="Z222" s="8" t="s">
        <v>656</v>
      </c>
      <c r="AA222" s="40" t="s">
        <v>656</v>
      </c>
    </row>
    <row r="223" spans="1:27" s="9" customFormat="1" ht="22.5" x14ac:dyDescent="0.25">
      <c r="A223" s="21" t="s">
        <v>651</v>
      </c>
      <c r="B223" s="7" t="s">
        <v>552</v>
      </c>
      <c r="C223" s="17" t="s">
        <v>555</v>
      </c>
      <c r="D223" s="17" t="s">
        <v>658</v>
      </c>
      <c r="E223" s="13">
        <v>7896261020580</v>
      </c>
      <c r="F223" s="13" t="s">
        <v>558</v>
      </c>
      <c r="G223" s="13">
        <v>544017070000204</v>
      </c>
      <c r="H223" s="7">
        <v>747931</v>
      </c>
      <c r="I223" s="7" t="s">
        <v>447</v>
      </c>
      <c r="J223" s="8" t="s">
        <v>656</v>
      </c>
      <c r="K223" s="8" t="s">
        <v>656</v>
      </c>
      <c r="L223" s="8" t="s">
        <v>656</v>
      </c>
      <c r="M223" s="8" t="s">
        <v>656</v>
      </c>
      <c r="N223" s="8" t="s">
        <v>656</v>
      </c>
      <c r="O223" s="8" t="s">
        <v>656</v>
      </c>
      <c r="P223" s="8" t="s">
        <v>656</v>
      </c>
      <c r="Q223" s="8" t="s">
        <v>656</v>
      </c>
      <c r="R223" s="8" t="s">
        <v>656</v>
      </c>
      <c r="S223" s="8" t="s">
        <v>656</v>
      </c>
      <c r="T223" s="8" t="s">
        <v>656</v>
      </c>
      <c r="U223" s="8" t="s">
        <v>656</v>
      </c>
      <c r="V223" s="8" t="s">
        <v>656</v>
      </c>
      <c r="W223" s="8" t="s">
        <v>656</v>
      </c>
      <c r="X223" s="8" t="s">
        <v>656</v>
      </c>
      <c r="Y223" s="8" t="s">
        <v>656</v>
      </c>
      <c r="Z223" s="8" t="s">
        <v>656</v>
      </c>
      <c r="AA223" s="40" t="s">
        <v>656</v>
      </c>
    </row>
    <row r="224" spans="1:27" s="9" customFormat="1" ht="11.25" x14ac:dyDescent="0.25">
      <c r="A224" s="21" t="s">
        <v>651</v>
      </c>
      <c r="B224" s="7" t="s">
        <v>395</v>
      </c>
      <c r="C224" s="7" t="s">
        <v>404</v>
      </c>
      <c r="D224" s="7" t="s">
        <v>659</v>
      </c>
      <c r="E224" s="11">
        <v>7896261020733</v>
      </c>
      <c r="F224" s="13" t="s">
        <v>534</v>
      </c>
      <c r="G224" s="13">
        <v>526517050088817</v>
      </c>
      <c r="H224" s="13">
        <v>737501</v>
      </c>
      <c r="I224" s="7" t="s">
        <v>446</v>
      </c>
      <c r="J224" s="8">
        <v>22710.61</v>
      </c>
      <c r="K224" s="8">
        <v>30228.58</v>
      </c>
      <c r="L224" s="8">
        <v>22071.59</v>
      </c>
      <c r="M224" s="8">
        <v>29406.16</v>
      </c>
      <c r="N224" s="8">
        <v>19178.38</v>
      </c>
      <c r="O224" s="8">
        <v>26512.99</v>
      </c>
      <c r="P224" s="8">
        <v>21917.42</v>
      </c>
      <c r="Q224" s="8">
        <v>29207.57</v>
      </c>
      <c r="R224" s="8">
        <v>19062.150000000001</v>
      </c>
      <c r="S224" s="8">
        <v>26352.3</v>
      </c>
      <c r="T224" s="8">
        <v>21765.41</v>
      </c>
      <c r="U224" s="8">
        <v>29011.65</v>
      </c>
      <c r="V224" s="8">
        <v>18947.310000000001</v>
      </c>
      <c r="W224" s="8">
        <v>26193.54</v>
      </c>
      <c r="X224" s="8">
        <v>20353.87</v>
      </c>
      <c r="Y224" s="8">
        <v>27188.37</v>
      </c>
      <c r="Z224" s="8">
        <v>17613.439999999999</v>
      </c>
      <c r="AA224" s="40">
        <v>23627.8</v>
      </c>
    </row>
    <row r="225" spans="1:27" s="9" customFormat="1" ht="11.25" x14ac:dyDescent="0.25">
      <c r="A225" s="21" t="s">
        <v>651</v>
      </c>
      <c r="B225" s="7" t="s">
        <v>395</v>
      </c>
      <c r="C225" s="7" t="s">
        <v>406</v>
      </c>
      <c r="D225" s="7" t="s">
        <v>659</v>
      </c>
      <c r="E225" s="11">
        <v>7896261020757</v>
      </c>
      <c r="F225" s="13" t="s">
        <v>535</v>
      </c>
      <c r="G225" s="13">
        <v>526517050088917</v>
      </c>
      <c r="H225" s="13">
        <v>737502</v>
      </c>
      <c r="I225" s="7" t="s">
        <v>446</v>
      </c>
      <c r="J225" s="8">
        <v>34065.919999999998</v>
      </c>
      <c r="K225" s="8">
        <v>45342.87</v>
      </c>
      <c r="L225" s="8">
        <v>33107.39</v>
      </c>
      <c r="M225" s="8">
        <v>44109.25</v>
      </c>
      <c r="N225" s="8">
        <v>28767.57</v>
      </c>
      <c r="O225" s="8">
        <v>39769.480000000003</v>
      </c>
      <c r="P225" s="8">
        <v>32876.129999999997</v>
      </c>
      <c r="Q225" s="8">
        <v>43811.360000000001</v>
      </c>
      <c r="R225" s="8">
        <v>28593.23</v>
      </c>
      <c r="S225" s="8">
        <v>39528.46</v>
      </c>
      <c r="T225" s="8">
        <v>32648.12</v>
      </c>
      <c r="U225" s="8">
        <v>43517.48</v>
      </c>
      <c r="V225" s="8">
        <v>28420.97</v>
      </c>
      <c r="W225" s="8">
        <v>39290.32</v>
      </c>
      <c r="X225" s="8">
        <v>30530.81</v>
      </c>
      <c r="Y225" s="8">
        <v>40782.57</v>
      </c>
      <c r="Z225" s="8">
        <v>26420.16</v>
      </c>
      <c r="AA225" s="40">
        <v>35441.699999999997</v>
      </c>
    </row>
    <row r="226" spans="1:27" s="9" customFormat="1" ht="11.25" x14ac:dyDescent="0.25">
      <c r="A226" s="21" t="s">
        <v>651</v>
      </c>
      <c r="B226" s="7" t="s">
        <v>395</v>
      </c>
      <c r="C226" s="7" t="s">
        <v>405</v>
      </c>
      <c r="D226" s="7" t="s">
        <v>659</v>
      </c>
      <c r="E226" s="11">
        <v>7896261020740</v>
      </c>
      <c r="F226" s="13" t="s">
        <v>536</v>
      </c>
      <c r="G226" s="13">
        <v>526517050089017</v>
      </c>
      <c r="H226" s="13">
        <v>737504</v>
      </c>
      <c r="I226" s="7" t="s">
        <v>446</v>
      </c>
      <c r="J226" s="8">
        <v>7948.7</v>
      </c>
      <c r="K226" s="8">
        <v>10579.98</v>
      </c>
      <c r="L226" s="8">
        <v>7725.04</v>
      </c>
      <c r="M226" s="8">
        <v>10292.14</v>
      </c>
      <c r="N226" s="8">
        <v>6712.42</v>
      </c>
      <c r="O226" s="8">
        <v>9279.5300000000007</v>
      </c>
      <c r="P226" s="8">
        <v>7671.08</v>
      </c>
      <c r="Q226" s="8">
        <v>10222.629999999999</v>
      </c>
      <c r="R226" s="8">
        <v>6671.74</v>
      </c>
      <c r="S226" s="8">
        <v>9223.2900000000009</v>
      </c>
      <c r="T226" s="8">
        <v>7617.88</v>
      </c>
      <c r="U226" s="8">
        <v>10154.06</v>
      </c>
      <c r="V226" s="8">
        <v>6631.55</v>
      </c>
      <c r="W226" s="8">
        <v>9167.73</v>
      </c>
      <c r="X226" s="8">
        <v>7123.84</v>
      </c>
      <c r="Y226" s="8">
        <v>9515.91</v>
      </c>
      <c r="Z226" s="8">
        <v>6164.69</v>
      </c>
      <c r="AA226" s="40">
        <v>8269.7099999999991</v>
      </c>
    </row>
    <row r="227" spans="1:27" s="9" customFormat="1" ht="11.25" x14ac:dyDescent="0.25">
      <c r="A227" s="21" t="s">
        <v>651</v>
      </c>
      <c r="B227" s="7" t="s">
        <v>395</v>
      </c>
      <c r="C227" s="7" t="s">
        <v>403</v>
      </c>
      <c r="D227" s="7" t="s">
        <v>659</v>
      </c>
      <c r="E227" s="11">
        <v>7896261020726</v>
      </c>
      <c r="F227" s="13" t="s">
        <v>537</v>
      </c>
      <c r="G227" s="13">
        <v>526517050088717</v>
      </c>
      <c r="H227" s="13">
        <v>737507</v>
      </c>
      <c r="I227" s="7" t="s">
        <v>446</v>
      </c>
      <c r="J227" s="8">
        <v>5299.12</v>
      </c>
      <c r="K227" s="8">
        <v>7053.31</v>
      </c>
      <c r="L227" s="8">
        <v>5150.0200000000004</v>
      </c>
      <c r="M227" s="8">
        <v>6861.41</v>
      </c>
      <c r="N227" s="8">
        <v>4474.9399999999996</v>
      </c>
      <c r="O227" s="8">
        <v>6186.34</v>
      </c>
      <c r="P227" s="8">
        <v>5114.05</v>
      </c>
      <c r="Q227" s="8">
        <v>6815.08</v>
      </c>
      <c r="R227" s="8">
        <v>4447.82</v>
      </c>
      <c r="S227" s="8">
        <v>6148.85</v>
      </c>
      <c r="T227" s="8">
        <v>5078.58</v>
      </c>
      <c r="U227" s="8">
        <v>6769.36</v>
      </c>
      <c r="V227" s="8">
        <v>4421.0200000000004</v>
      </c>
      <c r="W227" s="8">
        <v>6111.8</v>
      </c>
      <c r="X227" s="8">
        <v>4749.22</v>
      </c>
      <c r="Y227" s="8">
        <v>6343.93</v>
      </c>
      <c r="Z227" s="8">
        <v>4109.79</v>
      </c>
      <c r="AA227" s="40">
        <v>5513.14</v>
      </c>
    </row>
    <row r="228" spans="1:27" s="9" customFormat="1" ht="22.5" x14ac:dyDescent="0.25">
      <c r="A228" s="21" t="s">
        <v>651</v>
      </c>
      <c r="B228" s="7" t="s">
        <v>427</v>
      </c>
      <c r="C228" s="7" t="s">
        <v>635</v>
      </c>
      <c r="D228" s="7" t="s">
        <v>659</v>
      </c>
      <c r="E228" s="11">
        <v>7896261020146</v>
      </c>
      <c r="F228" s="7" t="s">
        <v>401</v>
      </c>
      <c r="G228" s="13">
        <v>526516060086803</v>
      </c>
      <c r="H228" s="7">
        <v>723587</v>
      </c>
      <c r="I228" s="7" t="s">
        <v>447</v>
      </c>
      <c r="J228" s="8">
        <v>12378.06</v>
      </c>
      <c r="K228" s="8">
        <v>17111.939999999999</v>
      </c>
      <c r="L228" s="8">
        <v>12076.16</v>
      </c>
      <c r="M228" s="8">
        <v>16694.580000000002</v>
      </c>
      <c r="N228" s="8">
        <v>12076.16</v>
      </c>
      <c r="O228" s="8">
        <v>16694.580000000002</v>
      </c>
      <c r="P228" s="8">
        <v>12002.97</v>
      </c>
      <c r="Q228" s="8">
        <v>16593.400000000001</v>
      </c>
      <c r="R228" s="8">
        <v>12002.97</v>
      </c>
      <c r="S228" s="8">
        <v>16593.400000000001</v>
      </c>
      <c r="T228" s="8">
        <v>11930.67</v>
      </c>
      <c r="U228" s="8">
        <v>16493.45</v>
      </c>
      <c r="V228" s="8">
        <v>11930.67</v>
      </c>
      <c r="W228" s="8">
        <v>16493.45</v>
      </c>
      <c r="X228" s="8">
        <v>11252.78</v>
      </c>
      <c r="Y228" s="8">
        <v>15556.31</v>
      </c>
      <c r="Z228" s="8">
        <v>9902.4500000000007</v>
      </c>
      <c r="AA228" s="40">
        <v>13689.56</v>
      </c>
    </row>
    <row r="229" spans="1:27" s="9" customFormat="1" ht="22.5" x14ac:dyDescent="0.25">
      <c r="A229" s="21" t="s">
        <v>651</v>
      </c>
      <c r="B229" s="7" t="s">
        <v>427</v>
      </c>
      <c r="C229" s="7" t="s">
        <v>636</v>
      </c>
      <c r="D229" s="7" t="s">
        <v>659</v>
      </c>
      <c r="E229" s="11">
        <v>7896261019973</v>
      </c>
      <c r="F229" s="7" t="s">
        <v>376</v>
      </c>
      <c r="G229" s="12">
        <v>526514070079204</v>
      </c>
      <c r="H229" s="7">
        <v>730575</v>
      </c>
      <c r="I229" s="7" t="s">
        <v>447</v>
      </c>
      <c r="J229" s="8" t="s">
        <v>266</v>
      </c>
      <c r="K229" s="8" t="s">
        <v>266</v>
      </c>
      <c r="L229" s="8" t="s">
        <v>266</v>
      </c>
      <c r="M229" s="8" t="s">
        <v>266</v>
      </c>
      <c r="N229" s="8" t="s">
        <v>266</v>
      </c>
      <c r="O229" s="8" t="s">
        <v>266</v>
      </c>
      <c r="P229" s="8" t="s">
        <v>266</v>
      </c>
      <c r="Q229" s="8" t="s">
        <v>266</v>
      </c>
      <c r="R229" s="8" t="s">
        <v>266</v>
      </c>
      <c r="S229" s="8" t="s">
        <v>266</v>
      </c>
      <c r="T229" s="8" t="s">
        <v>266</v>
      </c>
      <c r="U229" s="8" t="s">
        <v>266</v>
      </c>
      <c r="V229" s="8" t="s">
        <v>266</v>
      </c>
      <c r="W229" s="8" t="s">
        <v>266</v>
      </c>
      <c r="X229" s="8" t="s">
        <v>266</v>
      </c>
      <c r="Y229" s="8" t="s">
        <v>266</v>
      </c>
      <c r="Z229" s="8">
        <v>12323.06</v>
      </c>
      <c r="AA229" s="40">
        <v>17035.91</v>
      </c>
    </row>
    <row r="230" spans="1:27" s="9" customFormat="1" ht="22.5" x14ac:dyDescent="0.25">
      <c r="A230" s="21" t="s">
        <v>651</v>
      </c>
      <c r="B230" s="7" t="s">
        <v>427</v>
      </c>
      <c r="C230" s="7" t="s">
        <v>636</v>
      </c>
      <c r="D230" s="7" t="s">
        <v>659</v>
      </c>
      <c r="E230" s="11">
        <v>7896261019966</v>
      </c>
      <c r="F230" s="7" t="s">
        <v>376</v>
      </c>
      <c r="G230" s="12">
        <v>526514070079204</v>
      </c>
      <c r="H230" s="7" t="s">
        <v>366</v>
      </c>
      <c r="I230" s="7" t="s">
        <v>447</v>
      </c>
      <c r="J230" s="8" t="s">
        <v>266</v>
      </c>
      <c r="K230" s="8" t="s">
        <v>266</v>
      </c>
      <c r="L230" s="8" t="s">
        <v>266</v>
      </c>
      <c r="M230" s="8" t="s">
        <v>266</v>
      </c>
      <c r="N230" s="8" t="s">
        <v>266</v>
      </c>
      <c r="O230" s="8" t="s">
        <v>266</v>
      </c>
      <c r="P230" s="8" t="s">
        <v>266</v>
      </c>
      <c r="Q230" s="8" t="s">
        <v>266</v>
      </c>
      <c r="R230" s="8" t="s">
        <v>266</v>
      </c>
      <c r="S230" s="8" t="s">
        <v>266</v>
      </c>
      <c r="T230" s="8" t="s">
        <v>266</v>
      </c>
      <c r="U230" s="8" t="s">
        <v>266</v>
      </c>
      <c r="V230" s="8" t="s">
        <v>266</v>
      </c>
      <c r="W230" s="8" t="s">
        <v>266</v>
      </c>
      <c r="X230" s="8" t="s">
        <v>266</v>
      </c>
      <c r="Y230" s="8" t="s">
        <v>266</v>
      </c>
      <c r="Z230" s="8">
        <v>12323.06</v>
      </c>
      <c r="AA230" s="40">
        <v>17035.91</v>
      </c>
    </row>
    <row r="231" spans="1:27" s="9" customFormat="1" ht="22.5" x14ac:dyDescent="0.25">
      <c r="A231" s="21" t="s">
        <v>650</v>
      </c>
      <c r="B231" s="7" t="s">
        <v>428</v>
      </c>
      <c r="C231" s="7" t="s">
        <v>637</v>
      </c>
      <c r="D231" s="7" t="s">
        <v>658</v>
      </c>
      <c r="E231" s="11">
        <v>7896261000100</v>
      </c>
      <c r="F231" s="7" t="s">
        <v>236</v>
      </c>
      <c r="G231" s="12">
        <v>526515004117311</v>
      </c>
      <c r="H231" s="7">
        <v>132228</v>
      </c>
      <c r="I231" s="7" t="s">
        <v>447</v>
      </c>
      <c r="J231" s="8">
        <v>33.299999999999997</v>
      </c>
      <c r="K231" s="8">
        <v>46.04</v>
      </c>
      <c r="L231" s="8">
        <v>33.299999999999997</v>
      </c>
      <c r="M231" s="8">
        <v>46.04</v>
      </c>
      <c r="N231" s="8">
        <v>33.299999999999997</v>
      </c>
      <c r="O231" s="8">
        <v>46.04</v>
      </c>
      <c r="P231" s="8">
        <v>33.1</v>
      </c>
      <c r="Q231" s="8">
        <v>45.76</v>
      </c>
      <c r="R231" s="8">
        <v>33.1</v>
      </c>
      <c r="S231" s="8">
        <v>45.76</v>
      </c>
      <c r="T231" s="8">
        <v>32.9</v>
      </c>
      <c r="U231" s="8">
        <v>45.48</v>
      </c>
      <c r="V231" s="8">
        <v>32.9</v>
      </c>
      <c r="W231" s="8">
        <v>45.48</v>
      </c>
      <c r="X231" s="8">
        <v>31.03</v>
      </c>
      <c r="Y231" s="8">
        <v>42.9</v>
      </c>
      <c r="Z231" s="8">
        <v>27.31</v>
      </c>
      <c r="AA231" s="40">
        <v>37.75</v>
      </c>
    </row>
    <row r="232" spans="1:27" s="9" customFormat="1" ht="22.5" x14ac:dyDescent="0.25">
      <c r="A232" s="21" t="s">
        <v>650</v>
      </c>
      <c r="B232" s="7" t="s">
        <v>428</v>
      </c>
      <c r="C232" s="7" t="s">
        <v>237</v>
      </c>
      <c r="D232" s="7" t="s">
        <v>659</v>
      </c>
      <c r="E232" s="11">
        <v>7896261000742</v>
      </c>
      <c r="F232" s="7" t="s">
        <v>238</v>
      </c>
      <c r="G232" s="12">
        <v>526515001134310</v>
      </c>
      <c r="H232" s="7">
        <v>133634</v>
      </c>
      <c r="I232" s="7" t="s">
        <v>447</v>
      </c>
      <c r="J232" s="8">
        <v>18.62</v>
      </c>
      <c r="K232" s="8">
        <v>25.74</v>
      </c>
      <c r="L232" s="8">
        <v>18.170000000000002</v>
      </c>
      <c r="M232" s="8">
        <v>25.12</v>
      </c>
      <c r="N232" s="8">
        <v>18.170000000000002</v>
      </c>
      <c r="O232" s="8">
        <v>25.12</v>
      </c>
      <c r="P232" s="8">
        <v>18.059999999999999</v>
      </c>
      <c r="Q232" s="8">
        <v>24.97</v>
      </c>
      <c r="R232" s="8">
        <v>18.059999999999999</v>
      </c>
      <c r="S232" s="8">
        <v>24.97</v>
      </c>
      <c r="T232" s="8">
        <v>17.95</v>
      </c>
      <c r="U232" s="8">
        <v>24.81</v>
      </c>
      <c r="V232" s="8">
        <v>17.95</v>
      </c>
      <c r="W232" s="8">
        <v>24.81</v>
      </c>
      <c r="X232" s="8">
        <v>16.93</v>
      </c>
      <c r="Y232" s="8">
        <v>23.4</v>
      </c>
      <c r="Z232" s="8">
        <v>14.9</v>
      </c>
      <c r="AA232" s="40">
        <v>20.6</v>
      </c>
    </row>
    <row r="233" spans="1:27" s="9" customFormat="1" ht="22.5" x14ac:dyDescent="0.25">
      <c r="A233" s="21" t="s">
        <v>650</v>
      </c>
      <c r="B233" s="7" t="s">
        <v>428</v>
      </c>
      <c r="C233" s="7" t="s">
        <v>234</v>
      </c>
      <c r="D233" s="7" t="s">
        <v>658</v>
      </c>
      <c r="E233" s="11">
        <v>7896261005181</v>
      </c>
      <c r="F233" s="7" t="s">
        <v>235</v>
      </c>
      <c r="G233" s="12">
        <v>526515003110311</v>
      </c>
      <c r="H233" s="7">
        <v>140556</v>
      </c>
      <c r="I233" s="7" t="s">
        <v>447</v>
      </c>
      <c r="J233" s="8">
        <v>47.61</v>
      </c>
      <c r="K233" s="8">
        <v>65.819999999999993</v>
      </c>
      <c r="L233" s="8">
        <v>47.61</v>
      </c>
      <c r="M233" s="8">
        <v>65.819999999999993</v>
      </c>
      <c r="N233" s="8">
        <v>47.61</v>
      </c>
      <c r="O233" s="8">
        <v>65.819999999999993</v>
      </c>
      <c r="P233" s="8">
        <v>47.32</v>
      </c>
      <c r="Q233" s="8">
        <v>65.42</v>
      </c>
      <c r="R233" s="8">
        <v>47.32</v>
      </c>
      <c r="S233" s="8">
        <v>65.42</v>
      </c>
      <c r="T233" s="8">
        <v>47.04</v>
      </c>
      <c r="U233" s="8">
        <v>65.03</v>
      </c>
      <c r="V233" s="8">
        <v>47.04</v>
      </c>
      <c r="W233" s="8">
        <v>65.03</v>
      </c>
      <c r="X233" s="8">
        <v>44.36</v>
      </c>
      <c r="Y233" s="8">
        <v>61.33</v>
      </c>
      <c r="Z233" s="8">
        <v>39.04</v>
      </c>
      <c r="AA233" s="40">
        <v>53.97</v>
      </c>
    </row>
    <row r="234" spans="1:27" s="9" customFormat="1" ht="22.5" x14ac:dyDescent="0.25">
      <c r="A234" s="21" t="s">
        <v>650</v>
      </c>
      <c r="B234" s="7" t="s">
        <v>428</v>
      </c>
      <c r="C234" s="7" t="s">
        <v>638</v>
      </c>
      <c r="D234" s="7" t="s">
        <v>658</v>
      </c>
      <c r="E234" s="11">
        <v>7896261000094</v>
      </c>
      <c r="F234" s="7" t="s">
        <v>233</v>
      </c>
      <c r="G234" s="13">
        <v>526515002114313</v>
      </c>
      <c r="H234" s="7">
        <v>729471</v>
      </c>
      <c r="I234" s="7" t="s">
        <v>447</v>
      </c>
      <c r="J234" s="8">
        <v>16.739999999999998</v>
      </c>
      <c r="K234" s="8">
        <v>23.14</v>
      </c>
      <c r="L234" s="8">
        <v>16.739999999999998</v>
      </c>
      <c r="M234" s="8">
        <v>23.14</v>
      </c>
      <c r="N234" s="8">
        <v>16.739999999999998</v>
      </c>
      <c r="O234" s="8">
        <v>23.14</v>
      </c>
      <c r="P234" s="8">
        <v>16.64</v>
      </c>
      <c r="Q234" s="8">
        <v>23</v>
      </c>
      <c r="R234" s="8">
        <v>16.64</v>
      </c>
      <c r="S234" s="8">
        <v>23</v>
      </c>
      <c r="T234" s="8">
        <v>16.54</v>
      </c>
      <c r="U234" s="8">
        <v>22.87</v>
      </c>
      <c r="V234" s="8">
        <v>16.54</v>
      </c>
      <c r="W234" s="8">
        <v>22.87</v>
      </c>
      <c r="X234" s="8">
        <v>15.6</v>
      </c>
      <c r="Y234" s="8">
        <v>21.57</v>
      </c>
      <c r="Z234" s="8">
        <v>13.73</v>
      </c>
      <c r="AA234" s="40">
        <v>18.98</v>
      </c>
    </row>
    <row r="235" spans="1:27" s="9" customFormat="1" ht="22.5" x14ac:dyDescent="0.25">
      <c r="A235" s="21" t="s">
        <v>650</v>
      </c>
      <c r="B235" s="7" t="s">
        <v>462</v>
      </c>
      <c r="C235" s="7" t="s">
        <v>639</v>
      </c>
      <c r="D235" s="7" t="s">
        <v>658</v>
      </c>
      <c r="E235" s="11">
        <v>7896261000117</v>
      </c>
      <c r="F235" s="7" t="s">
        <v>239</v>
      </c>
      <c r="G235" s="12">
        <v>526515005113318</v>
      </c>
      <c r="H235" s="7">
        <v>132232</v>
      </c>
      <c r="I235" s="7" t="s">
        <v>447</v>
      </c>
      <c r="J235" s="8">
        <v>18.079999999999998</v>
      </c>
      <c r="K235" s="8">
        <v>24.99</v>
      </c>
      <c r="L235" s="8">
        <v>18.079999999999998</v>
      </c>
      <c r="M235" s="8">
        <v>24.99</v>
      </c>
      <c r="N235" s="8">
        <v>18.079999999999998</v>
      </c>
      <c r="O235" s="8">
        <v>24.99</v>
      </c>
      <c r="P235" s="8">
        <v>17.97</v>
      </c>
      <c r="Q235" s="8">
        <v>24.84</v>
      </c>
      <c r="R235" s="8">
        <v>17.97</v>
      </c>
      <c r="S235" s="8">
        <v>24.84</v>
      </c>
      <c r="T235" s="8">
        <v>17.86</v>
      </c>
      <c r="U235" s="8">
        <v>24.69</v>
      </c>
      <c r="V235" s="8">
        <v>17.86</v>
      </c>
      <c r="W235" s="8">
        <v>24.69</v>
      </c>
      <c r="X235" s="8">
        <v>16.850000000000001</v>
      </c>
      <c r="Y235" s="8">
        <v>23.29</v>
      </c>
      <c r="Z235" s="8">
        <v>14.83</v>
      </c>
      <c r="AA235" s="40">
        <v>20.5</v>
      </c>
    </row>
    <row r="236" spans="1:27" s="9" customFormat="1" ht="22.5" x14ac:dyDescent="0.25">
      <c r="A236" s="21" t="s">
        <v>650</v>
      </c>
      <c r="B236" s="7" t="s">
        <v>462</v>
      </c>
      <c r="C236" s="7" t="s">
        <v>640</v>
      </c>
      <c r="D236" s="7" t="s">
        <v>658</v>
      </c>
      <c r="E236" s="11">
        <v>7896261000124</v>
      </c>
      <c r="F236" s="7" t="s">
        <v>241</v>
      </c>
      <c r="G236" s="12">
        <v>526515007116314</v>
      </c>
      <c r="H236" s="7">
        <v>132233</v>
      </c>
      <c r="I236" s="7" t="s">
        <v>447</v>
      </c>
      <c r="J236" s="8">
        <v>38.25</v>
      </c>
      <c r="K236" s="8">
        <v>52.88</v>
      </c>
      <c r="L236" s="8">
        <v>38.25</v>
      </c>
      <c r="M236" s="8">
        <v>52.88</v>
      </c>
      <c r="N236" s="8">
        <v>38.25</v>
      </c>
      <c r="O236" s="8">
        <v>52.88</v>
      </c>
      <c r="P236" s="8">
        <v>38.020000000000003</v>
      </c>
      <c r="Q236" s="8">
        <v>52.56</v>
      </c>
      <c r="R236" s="8">
        <v>38.020000000000003</v>
      </c>
      <c r="S236" s="8">
        <v>52.56</v>
      </c>
      <c r="T236" s="8">
        <v>37.79</v>
      </c>
      <c r="U236" s="8">
        <v>52.24</v>
      </c>
      <c r="V236" s="8">
        <v>37.79</v>
      </c>
      <c r="W236" s="8">
        <v>52.24</v>
      </c>
      <c r="X236" s="8">
        <v>35.64</v>
      </c>
      <c r="Y236" s="8">
        <v>49.27</v>
      </c>
      <c r="Z236" s="8">
        <v>31.37</v>
      </c>
      <c r="AA236" s="40">
        <v>43.37</v>
      </c>
    </row>
    <row r="237" spans="1:27" s="9" customFormat="1" ht="22.5" x14ac:dyDescent="0.25">
      <c r="A237" s="21" t="s">
        <v>650</v>
      </c>
      <c r="B237" s="7" t="s">
        <v>462</v>
      </c>
      <c r="C237" s="7" t="s">
        <v>641</v>
      </c>
      <c r="D237" s="7" t="s">
        <v>658</v>
      </c>
      <c r="E237" s="11">
        <v>7896261005198</v>
      </c>
      <c r="F237" s="7" t="s">
        <v>240</v>
      </c>
      <c r="G237" s="12">
        <v>526515006111319</v>
      </c>
      <c r="H237" s="7">
        <v>140555</v>
      </c>
      <c r="I237" s="7" t="s">
        <v>447</v>
      </c>
      <c r="J237" s="8">
        <v>47.61</v>
      </c>
      <c r="K237" s="8">
        <v>65.819999999999993</v>
      </c>
      <c r="L237" s="8">
        <v>47.61</v>
      </c>
      <c r="M237" s="8">
        <v>65.819999999999993</v>
      </c>
      <c r="N237" s="8">
        <v>47.61</v>
      </c>
      <c r="O237" s="8">
        <v>65.819999999999993</v>
      </c>
      <c r="P237" s="8">
        <v>47.32</v>
      </c>
      <c r="Q237" s="8">
        <v>65.42</v>
      </c>
      <c r="R237" s="8">
        <v>47.32</v>
      </c>
      <c r="S237" s="8">
        <v>65.42</v>
      </c>
      <c r="T237" s="8">
        <v>47.04</v>
      </c>
      <c r="U237" s="8">
        <v>65.03</v>
      </c>
      <c r="V237" s="8">
        <v>47.04</v>
      </c>
      <c r="W237" s="8">
        <v>65.03</v>
      </c>
      <c r="X237" s="8">
        <v>44.36</v>
      </c>
      <c r="Y237" s="8">
        <v>61.33</v>
      </c>
      <c r="Z237" s="8">
        <v>39.04</v>
      </c>
      <c r="AA237" s="40">
        <v>53.97</v>
      </c>
    </row>
    <row r="238" spans="1:27" s="9" customFormat="1" ht="22.5" x14ac:dyDescent="0.25">
      <c r="A238" s="21" t="s">
        <v>650</v>
      </c>
      <c r="B238" s="7" t="s">
        <v>462</v>
      </c>
      <c r="C238" s="7" t="s">
        <v>242</v>
      </c>
      <c r="D238" s="7" t="s">
        <v>658</v>
      </c>
      <c r="E238" s="11">
        <v>7896261005747</v>
      </c>
      <c r="F238" s="7" t="s">
        <v>243</v>
      </c>
      <c r="G238" s="13">
        <v>526526601111414</v>
      </c>
      <c r="H238" s="7">
        <v>146549</v>
      </c>
      <c r="I238" s="7" t="s">
        <v>447</v>
      </c>
      <c r="J238" s="8">
        <v>114.73</v>
      </c>
      <c r="K238" s="8">
        <v>158.61000000000001</v>
      </c>
      <c r="L238" s="8">
        <v>114.73</v>
      </c>
      <c r="M238" s="8">
        <v>158.61000000000001</v>
      </c>
      <c r="N238" s="8">
        <v>114.73</v>
      </c>
      <c r="O238" s="8">
        <v>158.61000000000001</v>
      </c>
      <c r="P238" s="8">
        <v>114.03</v>
      </c>
      <c r="Q238" s="8">
        <v>157.63999999999999</v>
      </c>
      <c r="R238" s="8">
        <v>114.03</v>
      </c>
      <c r="S238" s="8">
        <v>157.63999999999999</v>
      </c>
      <c r="T238" s="8">
        <v>113.35</v>
      </c>
      <c r="U238" s="8">
        <v>156.69999999999999</v>
      </c>
      <c r="V238" s="8">
        <v>113.35</v>
      </c>
      <c r="W238" s="8">
        <v>156.69999999999999</v>
      </c>
      <c r="X238" s="8">
        <v>106.91</v>
      </c>
      <c r="Y238" s="8">
        <v>147.80000000000001</v>
      </c>
      <c r="Z238" s="8">
        <v>94.08</v>
      </c>
      <c r="AA238" s="40">
        <v>130.06</v>
      </c>
    </row>
    <row r="239" spans="1:27" s="9" customFormat="1" ht="22.5" x14ac:dyDescent="0.25">
      <c r="A239" s="21" t="s">
        <v>649</v>
      </c>
      <c r="B239" s="7" t="s">
        <v>348</v>
      </c>
      <c r="C239" s="7" t="s">
        <v>349</v>
      </c>
      <c r="D239" s="7" t="s">
        <v>659</v>
      </c>
      <c r="E239" s="11">
        <v>7896548112908</v>
      </c>
      <c r="F239" s="11" t="s">
        <v>486</v>
      </c>
      <c r="G239" s="12">
        <v>500903402175311</v>
      </c>
      <c r="H239" s="13">
        <v>743540</v>
      </c>
      <c r="I239" s="7" t="s">
        <v>447</v>
      </c>
      <c r="J239" s="8">
        <v>26.07</v>
      </c>
      <c r="K239" s="8">
        <v>36.04</v>
      </c>
      <c r="L239" s="8">
        <v>25.43</v>
      </c>
      <c r="M239" s="8">
        <v>35.159999999999997</v>
      </c>
      <c r="N239" s="8">
        <v>25.43</v>
      </c>
      <c r="O239" s="8">
        <v>35.159999999999997</v>
      </c>
      <c r="P239" s="8">
        <v>25.28</v>
      </c>
      <c r="Q239" s="8">
        <v>34.950000000000003</v>
      </c>
      <c r="R239" s="8">
        <v>25.28</v>
      </c>
      <c r="S239" s="8">
        <v>34.950000000000003</v>
      </c>
      <c r="T239" s="8">
        <v>25.12</v>
      </c>
      <c r="U239" s="8">
        <v>34.729999999999997</v>
      </c>
      <c r="V239" s="8">
        <v>25.12</v>
      </c>
      <c r="W239" s="8">
        <v>34.729999999999997</v>
      </c>
      <c r="X239" s="8">
        <v>23.7</v>
      </c>
      <c r="Y239" s="8">
        <v>32.76</v>
      </c>
      <c r="Z239" s="8">
        <v>20.85</v>
      </c>
      <c r="AA239" s="40">
        <v>28.82</v>
      </c>
    </row>
    <row r="240" spans="1:27" s="9" customFormat="1" ht="11.25" x14ac:dyDescent="0.25">
      <c r="A240" s="21" t="s">
        <v>649</v>
      </c>
      <c r="B240" s="7" t="s">
        <v>348</v>
      </c>
      <c r="C240" s="13" t="s">
        <v>350</v>
      </c>
      <c r="D240" s="13" t="s">
        <v>659</v>
      </c>
      <c r="E240" s="13">
        <v>7896548198070</v>
      </c>
      <c r="F240" s="13" t="s">
        <v>485</v>
      </c>
      <c r="G240" s="13">
        <v>500903401160319</v>
      </c>
      <c r="H240" s="13">
        <v>744199</v>
      </c>
      <c r="I240" s="7" t="s">
        <v>447</v>
      </c>
      <c r="J240" s="8">
        <v>28.21</v>
      </c>
      <c r="K240" s="8">
        <v>39</v>
      </c>
      <c r="L240" s="8">
        <v>27.52</v>
      </c>
      <c r="M240" s="8">
        <v>38.04</v>
      </c>
      <c r="N240" s="8">
        <v>27.52</v>
      </c>
      <c r="O240" s="8">
        <v>38.04</v>
      </c>
      <c r="P240" s="8">
        <v>27.35</v>
      </c>
      <c r="Q240" s="8">
        <v>37.81</v>
      </c>
      <c r="R240" s="8">
        <v>27.35</v>
      </c>
      <c r="S240" s="8">
        <v>37.81</v>
      </c>
      <c r="T240" s="8">
        <v>27.19</v>
      </c>
      <c r="U240" s="8">
        <v>37.590000000000003</v>
      </c>
      <c r="V240" s="8">
        <v>27.19</v>
      </c>
      <c r="W240" s="8">
        <v>37.590000000000003</v>
      </c>
      <c r="X240" s="8">
        <v>25.64</v>
      </c>
      <c r="Y240" s="8">
        <v>35.450000000000003</v>
      </c>
      <c r="Z240" s="8">
        <v>22.57</v>
      </c>
      <c r="AA240" s="40">
        <v>31.2</v>
      </c>
    </row>
    <row r="241" spans="1:27" s="9" customFormat="1" ht="22.5" x14ac:dyDescent="0.25">
      <c r="A241" s="21" t="s">
        <v>649</v>
      </c>
      <c r="B241" s="7" t="s">
        <v>339</v>
      </c>
      <c r="C241" s="7" t="s">
        <v>323</v>
      </c>
      <c r="D241" s="7" t="s">
        <v>659</v>
      </c>
      <c r="E241" s="11">
        <v>7896548198162</v>
      </c>
      <c r="F241" s="11" t="s">
        <v>487</v>
      </c>
      <c r="G241" s="12">
        <v>500903701164311</v>
      </c>
      <c r="H241" s="11" t="s">
        <v>570</v>
      </c>
      <c r="I241" s="7" t="s">
        <v>447</v>
      </c>
      <c r="J241" s="8">
        <v>27.25</v>
      </c>
      <c r="K241" s="8">
        <v>37.67</v>
      </c>
      <c r="L241" s="8">
        <v>26.59</v>
      </c>
      <c r="M241" s="8">
        <v>36.76</v>
      </c>
      <c r="N241" s="8">
        <v>26.59</v>
      </c>
      <c r="O241" s="8">
        <v>36.76</v>
      </c>
      <c r="P241" s="8">
        <v>26.43</v>
      </c>
      <c r="Q241" s="8">
        <v>36.54</v>
      </c>
      <c r="R241" s="8">
        <v>26.43</v>
      </c>
      <c r="S241" s="8">
        <v>36.54</v>
      </c>
      <c r="T241" s="8">
        <v>26.27</v>
      </c>
      <c r="U241" s="8">
        <v>36.32</v>
      </c>
      <c r="V241" s="8">
        <v>26.27</v>
      </c>
      <c r="W241" s="8">
        <v>36.32</v>
      </c>
      <c r="X241" s="8">
        <v>24.78</v>
      </c>
      <c r="Y241" s="8">
        <v>34.26</v>
      </c>
      <c r="Z241" s="8">
        <v>21.8</v>
      </c>
      <c r="AA241" s="40">
        <v>30.14</v>
      </c>
    </row>
    <row r="242" spans="1:27" s="9" customFormat="1" ht="22.5" x14ac:dyDescent="0.25">
      <c r="A242" s="21" t="s">
        <v>649</v>
      </c>
      <c r="B242" s="7" t="s">
        <v>339</v>
      </c>
      <c r="C242" s="7" t="s">
        <v>323</v>
      </c>
      <c r="D242" s="7" t="s">
        <v>659</v>
      </c>
      <c r="E242" s="11">
        <v>7896548198162</v>
      </c>
      <c r="F242" s="11" t="s">
        <v>487</v>
      </c>
      <c r="G242" s="12">
        <v>500903701164311</v>
      </c>
      <c r="H242" s="30" t="s">
        <v>571</v>
      </c>
      <c r="I242" s="7" t="s">
        <v>447</v>
      </c>
      <c r="J242" s="8">
        <v>27.25</v>
      </c>
      <c r="K242" s="8">
        <v>37.67</v>
      </c>
      <c r="L242" s="8">
        <v>26.59</v>
      </c>
      <c r="M242" s="8">
        <v>36.76</v>
      </c>
      <c r="N242" s="8">
        <v>26.59</v>
      </c>
      <c r="O242" s="8">
        <v>36.76</v>
      </c>
      <c r="P242" s="8">
        <v>26.43</v>
      </c>
      <c r="Q242" s="8">
        <v>36.54</v>
      </c>
      <c r="R242" s="8">
        <v>26.43</v>
      </c>
      <c r="S242" s="8">
        <v>36.54</v>
      </c>
      <c r="T242" s="8">
        <v>26.27</v>
      </c>
      <c r="U242" s="8">
        <v>36.32</v>
      </c>
      <c r="V242" s="8">
        <v>26.27</v>
      </c>
      <c r="W242" s="8">
        <v>36.32</v>
      </c>
      <c r="X242" s="8">
        <v>24.78</v>
      </c>
      <c r="Y242" s="8">
        <v>34.26</v>
      </c>
      <c r="Z242" s="8">
        <v>21.8</v>
      </c>
      <c r="AA242" s="40">
        <v>30.14</v>
      </c>
    </row>
    <row r="243" spans="1:27" ht="12.75" x14ac:dyDescent="0.25">
      <c r="A243" s="21" t="s">
        <v>649</v>
      </c>
      <c r="B243" s="7" t="s">
        <v>339</v>
      </c>
      <c r="C243" s="17" t="s">
        <v>322</v>
      </c>
      <c r="D243" s="17" t="s">
        <v>659</v>
      </c>
      <c r="E243" s="11">
        <v>7896548112717</v>
      </c>
      <c r="F243" s="11" t="s">
        <v>488</v>
      </c>
      <c r="G243" s="12">
        <v>500903702179310</v>
      </c>
      <c r="H243" s="13">
        <v>743479</v>
      </c>
      <c r="I243" s="7" t="s">
        <v>447</v>
      </c>
      <c r="J243" s="8">
        <v>21.47</v>
      </c>
      <c r="K243" s="8">
        <v>29.68</v>
      </c>
      <c r="L243" s="8">
        <v>20.95</v>
      </c>
      <c r="M243" s="8">
        <v>28.96</v>
      </c>
      <c r="N243" s="8">
        <v>20.95</v>
      </c>
      <c r="O243" s="8">
        <v>28.96</v>
      </c>
      <c r="P243" s="8">
        <v>20.82</v>
      </c>
      <c r="Q243" s="8">
        <v>28.78</v>
      </c>
      <c r="R243" s="8">
        <v>20.82</v>
      </c>
      <c r="S243" s="8">
        <v>28.78</v>
      </c>
      <c r="T243" s="8">
        <v>20.7</v>
      </c>
      <c r="U243" s="8">
        <v>28.62</v>
      </c>
      <c r="V243" s="8">
        <v>20.7</v>
      </c>
      <c r="W243" s="8">
        <v>28.62</v>
      </c>
      <c r="X243" s="8">
        <v>19.52</v>
      </c>
      <c r="Y243" s="8">
        <v>26.99</v>
      </c>
      <c r="Z243" s="8">
        <v>17.18</v>
      </c>
      <c r="AA243" s="40">
        <v>23.75</v>
      </c>
    </row>
    <row r="244" spans="1:27" ht="22.5" x14ac:dyDescent="0.25">
      <c r="A244" s="21" t="s">
        <v>649</v>
      </c>
      <c r="B244" s="7" t="s">
        <v>340</v>
      </c>
      <c r="C244" s="17" t="s">
        <v>341</v>
      </c>
      <c r="D244" s="17" t="s">
        <v>658</v>
      </c>
      <c r="E244" s="11">
        <v>7896548198636</v>
      </c>
      <c r="F244" s="11" t="s">
        <v>489</v>
      </c>
      <c r="G244" s="12">
        <v>500903801177316</v>
      </c>
      <c r="H244" s="13">
        <v>740282</v>
      </c>
      <c r="I244" s="7" t="s">
        <v>447</v>
      </c>
      <c r="J244" s="8">
        <v>95.95</v>
      </c>
      <c r="K244" s="8">
        <v>132.65</v>
      </c>
      <c r="L244" s="8">
        <v>95.95</v>
      </c>
      <c r="M244" s="8">
        <v>132.65</v>
      </c>
      <c r="N244" s="8">
        <v>95.95</v>
      </c>
      <c r="O244" s="8">
        <v>132.65</v>
      </c>
      <c r="P244" s="8">
        <v>95.37</v>
      </c>
      <c r="Q244" s="8">
        <v>131.84</v>
      </c>
      <c r="R244" s="8">
        <v>95.37</v>
      </c>
      <c r="S244" s="8">
        <v>131.84</v>
      </c>
      <c r="T244" s="8">
        <v>94.79</v>
      </c>
      <c r="U244" s="8">
        <v>131.04</v>
      </c>
      <c r="V244" s="8">
        <v>94.79</v>
      </c>
      <c r="W244" s="8">
        <v>131.04</v>
      </c>
      <c r="X244" s="8">
        <v>89.41</v>
      </c>
      <c r="Y244" s="8">
        <v>123.6</v>
      </c>
      <c r="Z244" s="8">
        <v>78.680000000000007</v>
      </c>
      <c r="AA244" s="40">
        <v>108.77</v>
      </c>
    </row>
    <row r="245" spans="1:27" ht="22.5" x14ac:dyDescent="0.25">
      <c r="A245" s="21" t="s">
        <v>649</v>
      </c>
      <c r="B245" s="7" t="s">
        <v>340</v>
      </c>
      <c r="C245" s="7" t="s">
        <v>342</v>
      </c>
      <c r="D245" s="7" t="s">
        <v>659</v>
      </c>
      <c r="E245" s="11">
        <v>7896548197608</v>
      </c>
      <c r="F245" s="11" t="s">
        <v>490</v>
      </c>
      <c r="G245" s="12">
        <v>500912110006403</v>
      </c>
      <c r="H245" s="13">
        <v>743728</v>
      </c>
      <c r="I245" s="7" t="s">
        <v>447</v>
      </c>
      <c r="J245" s="8">
        <v>196.69</v>
      </c>
      <c r="K245" s="8">
        <v>271.91000000000003</v>
      </c>
      <c r="L245" s="8">
        <v>191.89</v>
      </c>
      <c r="M245" s="8">
        <v>265.27999999999997</v>
      </c>
      <c r="N245" s="8">
        <v>191.89</v>
      </c>
      <c r="O245" s="8">
        <v>265.27999999999997</v>
      </c>
      <c r="P245" s="8">
        <v>190.73</v>
      </c>
      <c r="Q245" s="8">
        <v>263.67</v>
      </c>
      <c r="R245" s="8">
        <v>190.73</v>
      </c>
      <c r="S245" s="8">
        <v>263.67</v>
      </c>
      <c r="T245" s="8">
        <v>189.58</v>
      </c>
      <c r="U245" s="8">
        <v>262.08</v>
      </c>
      <c r="V245" s="8">
        <v>189.58</v>
      </c>
      <c r="W245" s="8">
        <v>262.08</v>
      </c>
      <c r="X245" s="8">
        <v>178.81</v>
      </c>
      <c r="Y245" s="8">
        <v>247.19</v>
      </c>
      <c r="Z245" s="8">
        <v>157.35</v>
      </c>
      <c r="AA245" s="40">
        <v>217.53</v>
      </c>
    </row>
    <row r="246" spans="1:27" ht="22.5" x14ac:dyDescent="0.25">
      <c r="A246" s="21" t="s">
        <v>650</v>
      </c>
      <c r="B246" s="7" t="s">
        <v>294</v>
      </c>
      <c r="C246" s="7" t="s">
        <v>244</v>
      </c>
      <c r="D246" s="7" t="s">
        <v>659</v>
      </c>
      <c r="E246" s="11">
        <v>7896261004283</v>
      </c>
      <c r="F246" s="7" t="s">
        <v>245</v>
      </c>
      <c r="G246" s="12">
        <v>526515404115314</v>
      </c>
      <c r="H246" s="7">
        <v>140899</v>
      </c>
      <c r="I246" s="7" t="s">
        <v>447</v>
      </c>
      <c r="J246" s="8">
        <v>21.34</v>
      </c>
      <c r="K246" s="8">
        <v>29.5</v>
      </c>
      <c r="L246" s="8">
        <v>20.82</v>
      </c>
      <c r="M246" s="8">
        <v>28.78</v>
      </c>
      <c r="N246" s="8">
        <v>20.82</v>
      </c>
      <c r="O246" s="8">
        <v>28.78</v>
      </c>
      <c r="P246" s="8">
        <v>20.69</v>
      </c>
      <c r="Q246" s="8">
        <v>28.6</v>
      </c>
      <c r="R246" s="8">
        <v>20.69</v>
      </c>
      <c r="S246" s="8">
        <v>28.6</v>
      </c>
      <c r="T246" s="8">
        <v>20.57</v>
      </c>
      <c r="U246" s="8">
        <v>28.44</v>
      </c>
      <c r="V246" s="8">
        <v>20.57</v>
      </c>
      <c r="W246" s="8">
        <v>28.44</v>
      </c>
      <c r="X246" s="8">
        <v>19.399999999999999</v>
      </c>
      <c r="Y246" s="8">
        <v>26.82</v>
      </c>
      <c r="Z246" s="8">
        <v>17.07</v>
      </c>
      <c r="AA246" s="40">
        <v>23.6</v>
      </c>
    </row>
    <row r="247" spans="1:27" ht="22.5" x14ac:dyDescent="0.25">
      <c r="A247" s="21" t="s">
        <v>650</v>
      </c>
      <c r="B247" s="7" t="s">
        <v>294</v>
      </c>
      <c r="C247" s="7" t="s">
        <v>251</v>
      </c>
      <c r="D247" s="7" t="s">
        <v>659</v>
      </c>
      <c r="E247" s="11">
        <v>7896261006898</v>
      </c>
      <c r="F247" s="7" t="s">
        <v>252</v>
      </c>
      <c r="G247" s="12">
        <v>526515409117315</v>
      </c>
      <c r="H247" s="7">
        <v>140898</v>
      </c>
      <c r="I247" s="7" t="s">
        <v>447</v>
      </c>
      <c r="J247" s="8">
        <v>241.72</v>
      </c>
      <c r="K247" s="8">
        <v>334.16</v>
      </c>
      <c r="L247" s="8">
        <v>235.82</v>
      </c>
      <c r="M247" s="8">
        <v>326.01</v>
      </c>
      <c r="N247" s="8">
        <v>235.82</v>
      </c>
      <c r="O247" s="8">
        <v>326.01</v>
      </c>
      <c r="P247" s="8">
        <v>234.39</v>
      </c>
      <c r="Q247" s="8">
        <v>324.02999999999997</v>
      </c>
      <c r="R247" s="8">
        <v>234.39</v>
      </c>
      <c r="S247" s="8">
        <v>324.02999999999997</v>
      </c>
      <c r="T247" s="8">
        <v>232.98</v>
      </c>
      <c r="U247" s="8">
        <v>322.08</v>
      </c>
      <c r="V247" s="8">
        <v>232.98</v>
      </c>
      <c r="W247" s="8">
        <v>322.08</v>
      </c>
      <c r="X247" s="8">
        <v>219.74</v>
      </c>
      <c r="Y247" s="8">
        <v>303.77999999999997</v>
      </c>
      <c r="Z247" s="8">
        <v>193.37</v>
      </c>
      <c r="AA247" s="40">
        <v>267.32</v>
      </c>
    </row>
    <row r="248" spans="1:27" ht="22.5" x14ac:dyDescent="0.25">
      <c r="A248" s="21" t="s">
        <v>650</v>
      </c>
      <c r="B248" s="7" t="s">
        <v>294</v>
      </c>
      <c r="C248" s="7" t="s">
        <v>246</v>
      </c>
      <c r="D248" s="7" t="s">
        <v>659</v>
      </c>
      <c r="E248" s="11">
        <v>7896261000834</v>
      </c>
      <c r="F248" s="7" t="s">
        <v>247</v>
      </c>
      <c r="G248" s="12">
        <v>526515403119316</v>
      </c>
      <c r="H248" s="7">
        <v>140900</v>
      </c>
      <c r="I248" s="7" t="s">
        <v>447</v>
      </c>
      <c r="J248" s="8">
        <v>41.89</v>
      </c>
      <c r="K248" s="8">
        <v>57.91</v>
      </c>
      <c r="L248" s="8">
        <v>40.869999999999997</v>
      </c>
      <c r="M248" s="8">
        <v>56.5</v>
      </c>
      <c r="N248" s="8">
        <v>40.869999999999997</v>
      </c>
      <c r="O248" s="8">
        <v>56.5</v>
      </c>
      <c r="P248" s="8">
        <v>40.619999999999997</v>
      </c>
      <c r="Q248" s="8">
        <v>56.15</v>
      </c>
      <c r="R248" s="8">
        <v>40.619999999999997</v>
      </c>
      <c r="S248" s="8">
        <v>56.15</v>
      </c>
      <c r="T248" s="8">
        <v>40.380000000000003</v>
      </c>
      <c r="U248" s="8">
        <v>55.82</v>
      </c>
      <c r="V248" s="8">
        <v>40.380000000000003</v>
      </c>
      <c r="W248" s="8">
        <v>55.82</v>
      </c>
      <c r="X248" s="8">
        <v>38.08</v>
      </c>
      <c r="Y248" s="8">
        <v>52.64</v>
      </c>
      <c r="Z248" s="8">
        <v>33.51</v>
      </c>
      <c r="AA248" s="40">
        <v>46.33</v>
      </c>
    </row>
    <row r="249" spans="1:27" ht="22.5" x14ac:dyDescent="0.25">
      <c r="A249" s="21" t="s">
        <v>650</v>
      </c>
      <c r="B249" s="7" t="s">
        <v>294</v>
      </c>
      <c r="C249" s="7" t="s">
        <v>248</v>
      </c>
      <c r="D249" s="7" t="s">
        <v>659</v>
      </c>
      <c r="E249" s="11">
        <v>7896261005372</v>
      </c>
      <c r="F249" s="7" t="s">
        <v>249</v>
      </c>
      <c r="G249" s="12">
        <v>526515405111312</v>
      </c>
      <c r="H249" s="7">
        <v>140901</v>
      </c>
      <c r="I249" s="7" t="s">
        <v>447</v>
      </c>
      <c r="J249" s="8">
        <v>125.99</v>
      </c>
      <c r="K249" s="8">
        <v>174.17</v>
      </c>
      <c r="L249" s="8">
        <v>122.92</v>
      </c>
      <c r="M249" s="8">
        <v>169.93</v>
      </c>
      <c r="N249" s="8">
        <v>122.92</v>
      </c>
      <c r="O249" s="8">
        <v>169.93</v>
      </c>
      <c r="P249" s="8">
        <v>122.17</v>
      </c>
      <c r="Q249" s="8">
        <v>168.89</v>
      </c>
      <c r="R249" s="8">
        <v>122.17</v>
      </c>
      <c r="S249" s="8">
        <v>168.89</v>
      </c>
      <c r="T249" s="8">
        <v>121.44</v>
      </c>
      <c r="U249" s="8">
        <v>167.88</v>
      </c>
      <c r="V249" s="8">
        <v>121.44</v>
      </c>
      <c r="W249" s="8">
        <v>167.88</v>
      </c>
      <c r="X249" s="8">
        <v>114.54</v>
      </c>
      <c r="Y249" s="8">
        <v>158.34</v>
      </c>
      <c r="Z249" s="8">
        <v>100.79</v>
      </c>
      <c r="AA249" s="40">
        <v>139.34</v>
      </c>
    </row>
    <row r="250" spans="1:27" ht="22.5" x14ac:dyDescent="0.25">
      <c r="A250" s="21" t="s">
        <v>650</v>
      </c>
      <c r="B250" s="7" t="s">
        <v>294</v>
      </c>
      <c r="C250" s="7" t="s">
        <v>250</v>
      </c>
      <c r="D250" s="7" t="s">
        <v>659</v>
      </c>
      <c r="E250" s="11">
        <v>7896261000841</v>
      </c>
      <c r="F250" s="7" t="s">
        <v>531</v>
      </c>
      <c r="G250" s="12">
        <v>526515408110317</v>
      </c>
      <c r="H250" s="7">
        <v>140904</v>
      </c>
      <c r="I250" s="7" t="s">
        <v>447</v>
      </c>
      <c r="J250" s="8">
        <v>80.55</v>
      </c>
      <c r="K250" s="8">
        <v>111.36</v>
      </c>
      <c r="L250" s="8">
        <v>78.59</v>
      </c>
      <c r="M250" s="8">
        <v>108.65</v>
      </c>
      <c r="N250" s="8">
        <v>78.59</v>
      </c>
      <c r="O250" s="8">
        <v>108.65</v>
      </c>
      <c r="P250" s="8">
        <v>78.11</v>
      </c>
      <c r="Q250" s="8">
        <v>107.98</v>
      </c>
      <c r="R250" s="8">
        <v>78.11</v>
      </c>
      <c r="S250" s="8">
        <v>107.98</v>
      </c>
      <c r="T250" s="8">
        <v>77.64</v>
      </c>
      <c r="U250" s="8">
        <v>107.33</v>
      </c>
      <c r="V250" s="8">
        <v>77.64</v>
      </c>
      <c r="W250" s="8">
        <v>107.33</v>
      </c>
      <c r="X250" s="8">
        <v>73.23</v>
      </c>
      <c r="Y250" s="8">
        <v>101.24</v>
      </c>
      <c r="Z250" s="8">
        <v>64.44</v>
      </c>
      <c r="AA250" s="40">
        <v>89.08</v>
      </c>
    </row>
    <row r="251" spans="1:27" ht="22.5" x14ac:dyDescent="0.25">
      <c r="A251" s="21" t="s">
        <v>650</v>
      </c>
      <c r="B251" s="7" t="s">
        <v>294</v>
      </c>
      <c r="C251" s="7" t="s">
        <v>642</v>
      </c>
      <c r="D251" s="7" t="s">
        <v>659</v>
      </c>
      <c r="E251" s="11">
        <v>7896261011106</v>
      </c>
      <c r="F251" s="7" t="s">
        <v>253</v>
      </c>
      <c r="G251" s="12">
        <v>526515410131415</v>
      </c>
      <c r="H251" s="7">
        <v>708907</v>
      </c>
      <c r="I251" s="7" t="s">
        <v>447</v>
      </c>
      <c r="J251" s="8">
        <v>47.71</v>
      </c>
      <c r="K251" s="8">
        <v>65.959999999999994</v>
      </c>
      <c r="L251" s="8">
        <v>46.55</v>
      </c>
      <c r="M251" s="8">
        <v>64.349999999999994</v>
      </c>
      <c r="N251" s="8">
        <v>46.55</v>
      </c>
      <c r="O251" s="8">
        <v>64.349999999999994</v>
      </c>
      <c r="P251" s="8">
        <v>46.27</v>
      </c>
      <c r="Q251" s="8">
        <v>63.97</v>
      </c>
      <c r="R251" s="8">
        <v>46.27</v>
      </c>
      <c r="S251" s="8">
        <v>63.97</v>
      </c>
      <c r="T251" s="8">
        <v>45.99</v>
      </c>
      <c r="U251" s="8">
        <v>63.58</v>
      </c>
      <c r="V251" s="8">
        <v>45.99</v>
      </c>
      <c r="W251" s="8">
        <v>63.58</v>
      </c>
      <c r="X251" s="8">
        <v>43.38</v>
      </c>
      <c r="Y251" s="8">
        <v>59.97</v>
      </c>
      <c r="Z251" s="8">
        <v>38.17</v>
      </c>
      <c r="AA251" s="40">
        <v>52.77</v>
      </c>
    </row>
    <row r="252" spans="1:27" ht="12.75" x14ac:dyDescent="0.25">
      <c r="A252" s="21" t="s">
        <v>651</v>
      </c>
      <c r="B252" s="7" t="s">
        <v>305</v>
      </c>
      <c r="C252" s="7" t="s">
        <v>517</v>
      </c>
      <c r="D252" s="7" t="s">
        <v>659</v>
      </c>
      <c r="E252" s="13">
        <v>7896261020764</v>
      </c>
      <c r="F252" s="13" t="s">
        <v>518</v>
      </c>
      <c r="G252" s="13">
        <v>526517060090017</v>
      </c>
      <c r="H252" s="13">
        <v>737399</v>
      </c>
      <c r="I252" s="7" t="s">
        <v>447</v>
      </c>
      <c r="J252" s="8">
        <v>4824.97</v>
      </c>
      <c r="K252" s="8">
        <v>6670.24</v>
      </c>
      <c r="L252" s="8">
        <v>4707.29</v>
      </c>
      <c r="M252" s="8">
        <v>6507.55</v>
      </c>
      <c r="N252" s="8">
        <v>4707.29</v>
      </c>
      <c r="O252" s="8">
        <v>6507.55</v>
      </c>
      <c r="P252" s="8">
        <v>4678.76</v>
      </c>
      <c r="Q252" s="8">
        <v>6468.11</v>
      </c>
      <c r="R252" s="8">
        <v>4678.76</v>
      </c>
      <c r="S252" s="8">
        <v>6468.11</v>
      </c>
      <c r="T252" s="8">
        <v>4650.58</v>
      </c>
      <c r="U252" s="8">
        <v>6429.15</v>
      </c>
      <c r="V252" s="8">
        <v>4650.58</v>
      </c>
      <c r="W252" s="8">
        <v>6429.15</v>
      </c>
      <c r="X252" s="8">
        <v>4386.34</v>
      </c>
      <c r="Y252" s="8">
        <v>6063.86</v>
      </c>
      <c r="Z252" s="8">
        <v>3859.98</v>
      </c>
      <c r="AA252" s="40">
        <v>5336.2</v>
      </c>
    </row>
    <row r="253" spans="1:27" ht="22.5" x14ac:dyDescent="0.25">
      <c r="A253" s="21" t="s">
        <v>649</v>
      </c>
      <c r="B253" s="7" t="s">
        <v>429</v>
      </c>
      <c r="C253" s="17" t="s">
        <v>398</v>
      </c>
      <c r="D253" s="17" t="s">
        <v>659</v>
      </c>
      <c r="E253" s="11">
        <v>7896261018860</v>
      </c>
      <c r="F253" s="7" t="s">
        <v>400</v>
      </c>
      <c r="G253" s="12">
        <v>526516050086705</v>
      </c>
      <c r="H253" s="7">
        <v>729399</v>
      </c>
      <c r="I253" s="7" t="s">
        <v>446</v>
      </c>
      <c r="J253" s="8">
        <v>214.17</v>
      </c>
      <c r="K253" s="8">
        <v>285.07</v>
      </c>
      <c r="L253" s="8">
        <v>208.14</v>
      </c>
      <c r="M253" s="8">
        <v>277.31</v>
      </c>
      <c r="N253" s="8">
        <v>180.86</v>
      </c>
      <c r="O253" s="8">
        <v>250.03</v>
      </c>
      <c r="P253" s="8">
        <v>206.69</v>
      </c>
      <c r="Q253" s="8">
        <v>275.44</v>
      </c>
      <c r="R253" s="8">
        <v>179.76</v>
      </c>
      <c r="S253" s="8">
        <v>248.51</v>
      </c>
      <c r="T253" s="8">
        <v>205.25</v>
      </c>
      <c r="U253" s="8">
        <v>273.58</v>
      </c>
      <c r="V253" s="8">
        <v>178.68</v>
      </c>
      <c r="W253" s="8">
        <v>247.01</v>
      </c>
      <c r="X253" s="8">
        <v>191.94</v>
      </c>
      <c r="Y253" s="8">
        <v>256.39</v>
      </c>
      <c r="Z253" s="8">
        <v>166.1</v>
      </c>
      <c r="AA253" s="40">
        <v>222.82</v>
      </c>
    </row>
    <row r="254" spans="1:27" ht="22.5" x14ac:dyDescent="0.25">
      <c r="A254" s="21" t="s">
        <v>649</v>
      </c>
      <c r="B254" s="7" t="s">
        <v>429</v>
      </c>
      <c r="C254" s="7" t="s">
        <v>397</v>
      </c>
      <c r="D254" s="7" t="s">
        <v>659</v>
      </c>
      <c r="E254" s="11">
        <v>7896261019218</v>
      </c>
      <c r="F254" s="7" t="s">
        <v>399</v>
      </c>
      <c r="G254" s="12">
        <v>526516050086605</v>
      </c>
      <c r="H254" s="7">
        <v>729400</v>
      </c>
      <c r="I254" s="7" t="s">
        <v>446</v>
      </c>
      <c r="J254" s="8">
        <v>85.66</v>
      </c>
      <c r="K254" s="8">
        <v>114.02</v>
      </c>
      <c r="L254" s="8">
        <v>83.25</v>
      </c>
      <c r="M254" s="8">
        <v>110.91</v>
      </c>
      <c r="N254" s="8">
        <v>72.34</v>
      </c>
      <c r="O254" s="8">
        <v>100.01</v>
      </c>
      <c r="P254" s="8">
        <v>82.67</v>
      </c>
      <c r="Q254" s="8">
        <v>110.17</v>
      </c>
      <c r="R254" s="8">
        <v>71.900000000000006</v>
      </c>
      <c r="S254" s="8">
        <v>99.4</v>
      </c>
      <c r="T254" s="8">
        <v>82.1</v>
      </c>
      <c r="U254" s="8">
        <v>109.43</v>
      </c>
      <c r="V254" s="8">
        <v>71.47</v>
      </c>
      <c r="W254" s="8">
        <v>98.8</v>
      </c>
      <c r="X254" s="8">
        <v>76.77</v>
      </c>
      <c r="Y254" s="8">
        <v>102.55</v>
      </c>
      <c r="Z254" s="8">
        <v>66.430000000000007</v>
      </c>
      <c r="AA254" s="40">
        <v>89.11</v>
      </c>
    </row>
    <row r="255" spans="1:27" ht="12.75" x14ac:dyDescent="0.25">
      <c r="A255" s="21" t="s">
        <v>651</v>
      </c>
      <c r="B255" s="7" t="s">
        <v>432</v>
      </c>
      <c r="C255" s="7" t="s">
        <v>433</v>
      </c>
      <c r="D255" s="7" t="s">
        <v>659</v>
      </c>
      <c r="E255" s="13">
        <v>7896261020009</v>
      </c>
      <c r="F255" s="13" t="s">
        <v>436</v>
      </c>
      <c r="G255" s="13">
        <v>526516120087601</v>
      </c>
      <c r="H255" s="7">
        <v>725916</v>
      </c>
      <c r="I255" s="7" t="s">
        <v>446</v>
      </c>
      <c r="J255" s="8">
        <v>15861.93</v>
      </c>
      <c r="K255" s="8">
        <v>21112.76</v>
      </c>
      <c r="L255" s="8">
        <v>15415.62</v>
      </c>
      <c r="M255" s="8">
        <v>20538.36</v>
      </c>
      <c r="N255" s="8">
        <v>13394.89</v>
      </c>
      <c r="O255" s="8">
        <v>18517.650000000001</v>
      </c>
      <c r="P255" s="8">
        <v>15307.94</v>
      </c>
      <c r="Q255" s="8">
        <v>20399.650000000001</v>
      </c>
      <c r="R255" s="8">
        <v>13313.72</v>
      </c>
      <c r="S255" s="8">
        <v>18405.439999999999</v>
      </c>
      <c r="T255" s="8">
        <v>15201.77</v>
      </c>
      <c r="U255" s="8">
        <v>20262.810000000001</v>
      </c>
      <c r="V255" s="8">
        <v>13233.51</v>
      </c>
      <c r="W255" s="8">
        <v>18294.55</v>
      </c>
      <c r="X255" s="8">
        <v>14215.9</v>
      </c>
      <c r="Y255" s="8">
        <v>18989.37</v>
      </c>
      <c r="Z255" s="8">
        <v>12301.88</v>
      </c>
      <c r="AA255" s="40">
        <v>16502.53</v>
      </c>
    </row>
    <row r="256" spans="1:27" ht="12.75" x14ac:dyDescent="0.25">
      <c r="A256" s="21" t="s">
        <v>651</v>
      </c>
      <c r="B256" s="7" t="s">
        <v>432</v>
      </c>
      <c r="C256" s="7" t="s">
        <v>434</v>
      </c>
      <c r="D256" s="7" t="s">
        <v>659</v>
      </c>
      <c r="E256" s="13">
        <v>7896261020016</v>
      </c>
      <c r="F256" s="13" t="s">
        <v>532</v>
      </c>
      <c r="G256" s="13">
        <v>526516120087301</v>
      </c>
      <c r="H256" s="7">
        <v>725917</v>
      </c>
      <c r="I256" s="7" t="s">
        <v>446</v>
      </c>
      <c r="J256" s="8">
        <v>18726.009999999998</v>
      </c>
      <c r="K256" s="8">
        <v>24924.94</v>
      </c>
      <c r="L256" s="8">
        <v>18199.11</v>
      </c>
      <c r="M256" s="8">
        <v>24246.83</v>
      </c>
      <c r="N256" s="8">
        <v>15813.52</v>
      </c>
      <c r="O256" s="8">
        <v>21861.26</v>
      </c>
      <c r="P256" s="8">
        <v>18071.990000000002</v>
      </c>
      <c r="Q256" s="8">
        <v>24083.08</v>
      </c>
      <c r="R256" s="8">
        <v>15717.68</v>
      </c>
      <c r="S256" s="8">
        <v>21728.77</v>
      </c>
      <c r="T256" s="8">
        <v>17946.650000000001</v>
      </c>
      <c r="U256" s="8">
        <v>23921.53</v>
      </c>
      <c r="V256" s="8">
        <v>15622.99</v>
      </c>
      <c r="W256" s="8">
        <v>21597.87</v>
      </c>
      <c r="X256" s="8">
        <v>16782.759999999998</v>
      </c>
      <c r="Y256" s="8">
        <v>22418.14</v>
      </c>
      <c r="Z256" s="8">
        <v>14523.14</v>
      </c>
      <c r="AA256" s="40">
        <v>19482.28</v>
      </c>
    </row>
    <row r="257" spans="1:27" ht="12.75" x14ac:dyDescent="0.25">
      <c r="A257" s="21" t="s">
        <v>651</v>
      </c>
      <c r="B257" s="7" t="s">
        <v>432</v>
      </c>
      <c r="C257" s="7" t="s">
        <v>435</v>
      </c>
      <c r="D257" s="7" t="s">
        <v>659</v>
      </c>
      <c r="E257" s="13">
        <v>7896261020023</v>
      </c>
      <c r="F257" s="13" t="s">
        <v>533</v>
      </c>
      <c r="G257" s="13">
        <v>526516120087001</v>
      </c>
      <c r="H257" s="7">
        <v>725918</v>
      </c>
      <c r="I257" s="7" t="s">
        <v>446</v>
      </c>
      <c r="J257" s="8">
        <v>20097.099999999999</v>
      </c>
      <c r="K257" s="8">
        <v>26749.91</v>
      </c>
      <c r="L257" s="8">
        <v>19531.62</v>
      </c>
      <c r="M257" s="8">
        <v>26022.14</v>
      </c>
      <c r="N257" s="8">
        <v>16971.36</v>
      </c>
      <c r="O257" s="8">
        <v>23461.91</v>
      </c>
      <c r="P257" s="8">
        <v>19395.189999999999</v>
      </c>
      <c r="Q257" s="8">
        <v>25846.400000000001</v>
      </c>
      <c r="R257" s="8">
        <v>16868.5</v>
      </c>
      <c r="S257" s="8">
        <v>23319.71</v>
      </c>
      <c r="T257" s="8">
        <v>19260.68</v>
      </c>
      <c r="U257" s="8">
        <v>25673.03</v>
      </c>
      <c r="V257" s="8">
        <v>16766.88</v>
      </c>
      <c r="W257" s="8">
        <v>23179.23</v>
      </c>
      <c r="X257" s="8">
        <v>18011.57</v>
      </c>
      <c r="Y257" s="8">
        <v>24059.57</v>
      </c>
      <c r="Z257" s="8">
        <v>15586.51</v>
      </c>
      <c r="AA257" s="40">
        <v>20908.75</v>
      </c>
    </row>
    <row r="258" spans="1:27" ht="22.5" x14ac:dyDescent="0.25">
      <c r="A258" s="21" t="s">
        <v>649</v>
      </c>
      <c r="B258" s="7" t="s">
        <v>346</v>
      </c>
      <c r="C258" s="17" t="s">
        <v>347</v>
      </c>
      <c r="D258" s="17" t="s">
        <v>659</v>
      </c>
      <c r="E258" s="11">
        <v>7896548197554</v>
      </c>
      <c r="F258" s="11" t="s">
        <v>491</v>
      </c>
      <c r="G258" s="12">
        <v>500904801138319</v>
      </c>
      <c r="H258" s="13">
        <v>743736</v>
      </c>
      <c r="I258" s="7" t="s">
        <v>447</v>
      </c>
      <c r="J258" s="8">
        <v>28.22</v>
      </c>
      <c r="K258" s="8">
        <v>39.01</v>
      </c>
      <c r="L258" s="8">
        <v>27.53</v>
      </c>
      <c r="M258" s="8">
        <v>38.06</v>
      </c>
      <c r="N258" s="8">
        <v>27.53</v>
      </c>
      <c r="O258" s="8">
        <v>38.06</v>
      </c>
      <c r="P258" s="8">
        <v>27.36</v>
      </c>
      <c r="Q258" s="8">
        <v>37.82</v>
      </c>
      <c r="R258" s="8">
        <v>27.36</v>
      </c>
      <c r="S258" s="8">
        <v>37.82</v>
      </c>
      <c r="T258" s="8">
        <v>27.2</v>
      </c>
      <c r="U258" s="8">
        <v>37.6</v>
      </c>
      <c r="V258" s="8">
        <v>27.2</v>
      </c>
      <c r="W258" s="8">
        <v>37.6</v>
      </c>
      <c r="X258" s="8">
        <v>25.65</v>
      </c>
      <c r="Y258" s="8">
        <v>35.46</v>
      </c>
      <c r="Z258" s="8">
        <v>22.57</v>
      </c>
      <c r="AA258" s="40">
        <v>31.2</v>
      </c>
    </row>
    <row r="259" spans="1:27" ht="12.75" x14ac:dyDescent="0.25">
      <c r="A259" s="21" t="s">
        <v>649</v>
      </c>
      <c r="B259" s="7" t="s">
        <v>501</v>
      </c>
      <c r="C259" s="7" t="s">
        <v>448</v>
      </c>
      <c r="D259" s="7" t="s">
        <v>659</v>
      </c>
      <c r="E259" s="11">
        <v>7896548139585</v>
      </c>
      <c r="F259" s="11" t="s">
        <v>492</v>
      </c>
      <c r="G259" s="12">
        <v>500904201130317</v>
      </c>
      <c r="H259" s="13">
        <v>743871</v>
      </c>
      <c r="I259" s="7" t="s">
        <v>447</v>
      </c>
      <c r="J259" s="8">
        <v>29.58</v>
      </c>
      <c r="K259" s="8">
        <v>40.89</v>
      </c>
      <c r="L259" s="8">
        <v>28.86</v>
      </c>
      <c r="M259" s="8">
        <v>39.9</v>
      </c>
      <c r="N259" s="8">
        <v>28.86</v>
      </c>
      <c r="O259" s="8">
        <v>39.9</v>
      </c>
      <c r="P259" s="8">
        <v>28.69</v>
      </c>
      <c r="Q259" s="8">
        <v>39.659999999999997</v>
      </c>
      <c r="R259" s="8">
        <v>28.69</v>
      </c>
      <c r="S259" s="8">
        <v>39.659999999999997</v>
      </c>
      <c r="T259" s="8">
        <v>28.51</v>
      </c>
      <c r="U259" s="8">
        <v>39.409999999999997</v>
      </c>
      <c r="V259" s="8">
        <v>28.51</v>
      </c>
      <c r="W259" s="8">
        <v>39.409999999999997</v>
      </c>
      <c r="X259" s="8">
        <v>26.89</v>
      </c>
      <c r="Y259" s="8">
        <v>37.17</v>
      </c>
      <c r="Z259" s="8">
        <v>23.67</v>
      </c>
      <c r="AA259" s="40">
        <v>32.72</v>
      </c>
    </row>
    <row r="260" spans="1:27" ht="12.75" x14ac:dyDescent="0.25">
      <c r="A260" s="21" t="s">
        <v>654</v>
      </c>
      <c r="B260" s="7" t="s">
        <v>430</v>
      </c>
      <c r="C260" s="7" t="s">
        <v>643</v>
      </c>
      <c r="D260" s="7" t="s">
        <v>659</v>
      </c>
      <c r="E260" s="11">
        <v>7898088363413</v>
      </c>
      <c r="F260" s="7" t="s">
        <v>254</v>
      </c>
      <c r="G260" s="12">
        <v>526516402175210</v>
      </c>
      <c r="H260" s="7">
        <v>747693</v>
      </c>
      <c r="I260" s="7" t="s">
        <v>447</v>
      </c>
      <c r="J260" s="8">
        <v>6860.72</v>
      </c>
      <c r="K260" s="8" t="s">
        <v>266</v>
      </c>
      <c r="L260" s="8">
        <v>6693.39</v>
      </c>
      <c r="M260" s="8" t="s">
        <v>266</v>
      </c>
      <c r="N260" s="8">
        <v>6693.39</v>
      </c>
      <c r="O260" s="8" t="s">
        <v>266</v>
      </c>
      <c r="P260" s="8">
        <v>6652.82</v>
      </c>
      <c r="Q260" s="8" t="s">
        <v>266</v>
      </c>
      <c r="R260" s="8">
        <v>6652.82</v>
      </c>
      <c r="S260" s="8" t="s">
        <v>266</v>
      </c>
      <c r="T260" s="8">
        <v>6612.75</v>
      </c>
      <c r="U260" s="8" t="s">
        <v>266</v>
      </c>
      <c r="V260" s="8">
        <v>6612.75</v>
      </c>
      <c r="W260" s="8" t="s">
        <v>266</v>
      </c>
      <c r="X260" s="8">
        <v>6237.02</v>
      </c>
      <c r="Y260" s="8" t="s">
        <v>266</v>
      </c>
      <c r="Z260" s="8">
        <v>5488.58</v>
      </c>
      <c r="AA260" s="40" t="s">
        <v>266</v>
      </c>
    </row>
    <row r="261" spans="1:27" ht="22.5" x14ac:dyDescent="0.25">
      <c r="A261" s="21" t="s">
        <v>650</v>
      </c>
      <c r="B261" s="7" t="s">
        <v>295</v>
      </c>
      <c r="C261" s="7" t="s">
        <v>257</v>
      </c>
      <c r="D261" s="7" t="s">
        <v>659</v>
      </c>
      <c r="E261" s="11">
        <v>7896261000803</v>
      </c>
      <c r="F261" s="7" t="s">
        <v>258</v>
      </c>
      <c r="G261" s="12">
        <v>526516502153316</v>
      </c>
      <c r="H261" s="7">
        <v>101894</v>
      </c>
      <c r="I261" s="7" t="s">
        <v>447</v>
      </c>
      <c r="J261" s="8">
        <v>116.78</v>
      </c>
      <c r="K261" s="8" t="s">
        <v>266</v>
      </c>
      <c r="L261" s="8">
        <v>113.93</v>
      </c>
      <c r="M261" s="8" t="s">
        <v>266</v>
      </c>
      <c r="N261" s="8">
        <v>113.93</v>
      </c>
      <c r="O261" s="8" t="s">
        <v>266</v>
      </c>
      <c r="P261" s="8">
        <v>113.24</v>
      </c>
      <c r="Q261" s="8" t="s">
        <v>266</v>
      </c>
      <c r="R261" s="8">
        <v>113.24</v>
      </c>
      <c r="S261" s="8" t="s">
        <v>266</v>
      </c>
      <c r="T261" s="8">
        <v>112.56</v>
      </c>
      <c r="U261" s="8" t="s">
        <v>266</v>
      </c>
      <c r="V261" s="8">
        <v>112.56</v>
      </c>
      <c r="W261" s="8" t="s">
        <v>266</v>
      </c>
      <c r="X261" s="8">
        <v>106.16</v>
      </c>
      <c r="Y261" s="8" t="s">
        <v>266</v>
      </c>
      <c r="Z261" s="8">
        <v>93.42</v>
      </c>
      <c r="AA261" s="40" t="s">
        <v>266</v>
      </c>
    </row>
    <row r="262" spans="1:27" ht="22.5" x14ac:dyDescent="0.25">
      <c r="A262" s="21" t="s">
        <v>650</v>
      </c>
      <c r="B262" s="7" t="s">
        <v>295</v>
      </c>
      <c r="C262" s="7" t="s">
        <v>255</v>
      </c>
      <c r="D262" s="7" t="s">
        <v>659</v>
      </c>
      <c r="E262" s="11">
        <v>7896261000797</v>
      </c>
      <c r="F262" s="7" t="s">
        <v>256</v>
      </c>
      <c r="G262" s="12">
        <v>526516501157318</v>
      </c>
      <c r="H262" s="7">
        <v>124213</v>
      </c>
      <c r="I262" s="7" t="s">
        <v>447</v>
      </c>
      <c r="J262" s="8">
        <v>14.06</v>
      </c>
      <c r="K262" s="8">
        <v>19.440000000000001</v>
      </c>
      <c r="L262" s="8">
        <v>13.72</v>
      </c>
      <c r="M262" s="8">
        <v>18.97</v>
      </c>
      <c r="N262" s="8">
        <v>13.72</v>
      </c>
      <c r="O262" s="8">
        <v>18.97</v>
      </c>
      <c r="P262" s="8">
        <v>13.64</v>
      </c>
      <c r="Q262" s="8">
        <v>18.86</v>
      </c>
      <c r="R262" s="8">
        <v>13.64</v>
      </c>
      <c r="S262" s="8">
        <v>18.86</v>
      </c>
      <c r="T262" s="8">
        <v>13.55</v>
      </c>
      <c r="U262" s="8">
        <v>18.73</v>
      </c>
      <c r="V262" s="8">
        <v>13.55</v>
      </c>
      <c r="W262" s="8">
        <v>18.73</v>
      </c>
      <c r="X262" s="8">
        <v>12.78</v>
      </c>
      <c r="Y262" s="8">
        <v>17.670000000000002</v>
      </c>
      <c r="Z262" s="8">
        <v>11.25</v>
      </c>
      <c r="AA262" s="40">
        <v>15.55</v>
      </c>
    </row>
    <row r="263" spans="1:27" ht="22.5" x14ac:dyDescent="0.25">
      <c r="A263" s="21" t="s">
        <v>650</v>
      </c>
      <c r="B263" s="7" t="s">
        <v>295</v>
      </c>
      <c r="C263" s="7" t="s">
        <v>259</v>
      </c>
      <c r="D263" s="7" t="s">
        <v>659</v>
      </c>
      <c r="E263" s="11">
        <v>7896261000025</v>
      </c>
      <c r="F263" s="7" t="s">
        <v>260</v>
      </c>
      <c r="G263" s="12">
        <v>526516509115312</v>
      </c>
      <c r="H263" s="7">
        <v>730262</v>
      </c>
      <c r="I263" s="7" t="s">
        <v>447</v>
      </c>
      <c r="J263" s="8">
        <v>31.17</v>
      </c>
      <c r="K263" s="8">
        <v>43.09</v>
      </c>
      <c r="L263" s="8">
        <v>30.41</v>
      </c>
      <c r="M263" s="8">
        <v>42.04</v>
      </c>
      <c r="N263" s="8">
        <v>30.41</v>
      </c>
      <c r="O263" s="8">
        <v>42.04</v>
      </c>
      <c r="P263" s="8">
        <v>30.23</v>
      </c>
      <c r="Q263" s="8">
        <v>41.79</v>
      </c>
      <c r="R263" s="8">
        <v>30.23</v>
      </c>
      <c r="S263" s="8">
        <v>41.79</v>
      </c>
      <c r="T263" s="8">
        <v>30.04</v>
      </c>
      <c r="U263" s="8">
        <v>41.53</v>
      </c>
      <c r="V263" s="8">
        <v>30.04</v>
      </c>
      <c r="W263" s="8">
        <v>41.53</v>
      </c>
      <c r="X263" s="8">
        <v>28.34</v>
      </c>
      <c r="Y263" s="8">
        <v>39.18</v>
      </c>
      <c r="Z263" s="8">
        <v>24.94</v>
      </c>
      <c r="AA263" s="40">
        <v>34.479999999999997</v>
      </c>
    </row>
    <row r="264" spans="1:27" ht="22.5" x14ac:dyDescent="0.25">
      <c r="A264" s="21" t="s">
        <v>650</v>
      </c>
      <c r="B264" s="7" t="s">
        <v>295</v>
      </c>
      <c r="C264" s="7" t="s">
        <v>373</v>
      </c>
      <c r="D264" s="7" t="s">
        <v>659</v>
      </c>
      <c r="E264" s="11">
        <v>7896261019430</v>
      </c>
      <c r="F264" s="7" t="s">
        <v>374</v>
      </c>
      <c r="G264" s="12">
        <v>526515060085303</v>
      </c>
      <c r="H264" s="7">
        <v>734703</v>
      </c>
      <c r="I264" s="7" t="s">
        <v>447</v>
      </c>
      <c r="J264" s="8">
        <v>28.28</v>
      </c>
      <c r="K264" s="8">
        <v>39.1</v>
      </c>
      <c r="L264" s="8">
        <v>27.59</v>
      </c>
      <c r="M264" s="8">
        <v>38.14</v>
      </c>
      <c r="N264" s="8">
        <v>27.59</v>
      </c>
      <c r="O264" s="8">
        <v>38.14</v>
      </c>
      <c r="P264" s="8">
        <v>27.42</v>
      </c>
      <c r="Q264" s="8">
        <v>37.909999999999997</v>
      </c>
      <c r="R264" s="8">
        <v>27.42</v>
      </c>
      <c r="S264" s="8">
        <v>37.909999999999997</v>
      </c>
      <c r="T264" s="8">
        <v>27.26</v>
      </c>
      <c r="U264" s="8">
        <v>37.69</v>
      </c>
      <c r="V264" s="8">
        <v>27.26</v>
      </c>
      <c r="W264" s="8">
        <v>37.69</v>
      </c>
      <c r="X264" s="8">
        <v>25.71</v>
      </c>
      <c r="Y264" s="8">
        <v>35.54</v>
      </c>
      <c r="Z264" s="8">
        <v>22.62</v>
      </c>
      <c r="AA264" s="40">
        <v>31.27</v>
      </c>
    </row>
    <row r="265" spans="1:27" ht="22.5" x14ac:dyDescent="0.25">
      <c r="A265" s="21" t="s">
        <v>650</v>
      </c>
      <c r="B265" s="7" t="s">
        <v>295</v>
      </c>
      <c r="C265" s="7" t="s">
        <v>375</v>
      </c>
      <c r="D265" s="7" t="s">
        <v>659</v>
      </c>
      <c r="E265" s="13">
        <v>7896261021051</v>
      </c>
      <c r="F265" s="7" t="s">
        <v>431</v>
      </c>
      <c r="G265" s="13">
        <v>526515060085203</v>
      </c>
      <c r="H265" s="29">
        <v>747019</v>
      </c>
      <c r="I265" s="7" t="s">
        <v>447</v>
      </c>
      <c r="J265" s="8">
        <v>28.28</v>
      </c>
      <c r="K265" s="8">
        <v>39.1</v>
      </c>
      <c r="L265" s="8">
        <v>27.59</v>
      </c>
      <c r="M265" s="8">
        <v>38.14</v>
      </c>
      <c r="N265" s="8">
        <v>27.59</v>
      </c>
      <c r="O265" s="8">
        <v>38.14</v>
      </c>
      <c r="P265" s="8">
        <v>27.42</v>
      </c>
      <c r="Q265" s="8">
        <v>37.909999999999997</v>
      </c>
      <c r="R265" s="8">
        <v>27.42</v>
      </c>
      <c r="S265" s="8">
        <v>37.909999999999997</v>
      </c>
      <c r="T265" s="8">
        <v>27.26</v>
      </c>
      <c r="U265" s="8">
        <v>37.69</v>
      </c>
      <c r="V265" s="8">
        <v>27.26</v>
      </c>
      <c r="W265" s="8">
        <v>37.69</v>
      </c>
      <c r="X265" s="8">
        <v>25.71</v>
      </c>
      <c r="Y265" s="8">
        <v>35.54</v>
      </c>
      <c r="Z265" s="8">
        <v>22.62</v>
      </c>
      <c r="AA265" s="40">
        <v>31.27</v>
      </c>
    </row>
    <row r="266" spans="1:27" ht="22.5" x14ac:dyDescent="0.25">
      <c r="A266" s="21" t="s">
        <v>650</v>
      </c>
      <c r="B266" s="7" t="s">
        <v>295</v>
      </c>
      <c r="C266" s="7" t="s">
        <v>261</v>
      </c>
      <c r="D266" s="7" t="s">
        <v>659</v>
      </c>
      <c r="E266" s="11">
        <v>7896261000261</v>
      </c>
      <c r="F266" s="7" t="s">
        <v>262</v>
      </c>
      <c r="G266" s="12">
        <v>526516508119314</v>
      </c>
      <c r="H266" s="7">
        <v>730201</v>
      </c>
      <c r="I266" s="7" t="s">
        <v>447</v>
      </c>
      <c r="J266" s="8">
        <v>27.34</v>
      </c>
      <c r="K266" s="8">
        <v>37.799999999999997</v>
      </c>
      <c r="L266" s="8">
        <v>26.67</v>
      </c>
      <c r="M266" s="8">
        <v>36.869999999999997</v>
      </c>
      <c r="N266" s="8">
        <v>26.67</v>
      </c>
      <c r="O266" s="8">
        <v>36.869999999999997</v>
      </c>
      <c r="P266" s="8">
        <v>26.51</v>
      </c>
      <c r="Q266" s="8">
        <v>36.65</v>
      </c>
      <c r="R266" s="8">
        <v>26.51</v>
      </c>
      <c r="S266" s="8">
        <v>36.65</v>
      </c>
      <c r="T266" s="8">
        <v>26.35</v>
      </c>
      <c r="U266" s="8">
        <v>36.43</v>
      </c>
      <c r="V266" s="8">
        <v>26.35</v>
      </c>
      <c r="W266" s="8">
        <v>36.43</v>
      </c>
      <c r="X266" s="8">
        <v>24.85</v>
      </c>
      <c r="Y266" s="8">
        <v>34.35</v>
      </c>
      <c r="Z266" s="8">
        <v>21.87</v>
      </c>
      <c r="AA266" s="40">
        <v>30.23</v>
      </c>
    </row>
    <row r="267" spans="1:27" ht="22.5" x14ac:dyDescent="0.25">
      <c r="A267" s="21" t="s">
        <v>650</v>
      </c>
      <c r="B267" s="7" t="s">
        <v>295</v>
      </c>
      <c r="C267" s="7" t="s">
        <v>259</v>
      </c>
      <c r="D267" s="7" t="s">
        <v>659</v>
      </c>
      <c r="E267" s="11">
        <v>7896261000025</v>
      </c>
      <c r="F267" s="11" t="s">
        <v>260</v>
      </c>
      <c r="G267" s="12">
        <v>526516509115312</v>
      </c>
      <c r="H267" s="7">
        <v>102291</v>
      </c>
      <c r="I267" s="7" t="s">
        <v>447</v>
      </c>
      <c r="J267" s="8">
        <v>31.17</v>
      </c>
      <c r="K267" s="8">
        <v>43.09</v>
      </c>
      <c r="L267" s="8">
        <v>30.41</v>
      </c>
      <c r="M267" s="8">
        <v>42.04</v>
      </c>
      <c r="N267" s="8">
        <v>30.41</v>
      </c>
      <c r="O267" s="8">
        <v>42.04</v>
      </c>
      <c r="P267" s="8">
        <v>30.23</v>
      </c>
      <c r="Q267" s="8">
        <v>41.79</v>
      </c>
      <c r="R267" s="8">
        <v>30.23</v>
      </c>
      <c r="S267" s="8">
        <v>41.79</v>
      </c>
      <c r="T267" s="8">
        <v>30.04</v>
      </c>
      <c r="U267" s="8">
        <v>41.53</v>
      </c>
      <c r="V267" s="8">
        <v>30.04</v>
      </c>
      <c r="W267" s="8">
        <v>41.53</v>
      </c>
      <c r="X267" s="8">
        <v>28.34</v>
      </c>
      <c r="Y267" s="8">
        <v>39.18</v>
      </c>
      <c r="Z267" s="8">
        <v>24.94</v>
      </c>
      <c r="AA267" s="40">
        <v>34.479999999999997</v>
      </c>
    </row>
    <row r="268" spans="1:27" ht="22.5" x14ac:dyDescent="0.25">
      <c r="A268" s="21" t="s">
        <v>650</v>
      </c>
      <c r="B268" s="7" t="s">
        <v>295</v>
      </c>
      <c r="C268" s="7" t="s">
        <v>261</v>
      </c>
      <c r="D268" s="7" t="s">
        <v>659</v>
      </c>
      <c r="E268" s="11">
        <v>7896261000261</v>
      </c>
      <c r="F268" s="11" t="s">
        <v>262</v>
      </c>
      <c r="G268" s="12">
        <v>526516508119314</v>
      </c>
      <c r="H268" s="7">
        <v>703829</v>
      </c>
      <c r="I268" s="7" t="s">
        <v>447</v>
      </c>
      <c r="J268" s="8">
        <v>27.34</v>
      </c>
      <c r="K268" s="8">
        <v>37.799999999999997</v>
      </c>
      <c r="L268" s="8">
        <v>26.67</v>
      </c>
      <c r="M268" s="8">
        <v>36.869999999999997</v>
      </c>
      <c r="N268" s="8">
        <v>26.67</v>
      </c>
      <c r="O268" s="8">
        <v>36.869999999999997</v>
      </c>
      <c r="P268" s="8">
        <v>26.51</v>
      </c>
      <c r="Q268" s="8">
        <v>36.65</v>
      </c>
      <c r="R268" s="8">
        <v>26.51</v>
      </c>
      <c r="S268" s="8">
        <v>36.65</v>
      </c>
      <c r="T268" s="8">
        <v>26.35</v>
      </c>
      <c r="U268" s="8">
        <v>36.43</v>
      </c>
      <c r="V268" s="8">
        <v>26.35</v>
      </c>
      <c r="W268" s="8">
        <v>36.43</v>
      </c>
      <c r="X268" s="8">
        <v>24.85</v>
      </c>
      <c r="Y268" s="8">
        <v>34.35</v>
      </c>
      <c r="Z268" s="8">
        <v>21.87</v>
      </c>
      <c r="AA268" s="40">
        <v>30.23</v>
      </c>
    </row>
    <row r="269" spans="1:27" ht="12.75" x14ac:dyDescent="0.25">
      <c r="A269" s="21" t="s">
        <v>651</v>
      </c>
      <c r="B269" s="7" t="s">
        <v>301</v>
      </c>
      <c r="C269" s="7" t="s">
        <v>644</v>
      </c>
      <c r="D269" s="7" t="s">
        <v>659</v>
      </c>
      <c r="E269" s="13">
        <v>7896261020771</v>
      </c>
      <c r="F269" s="13" t="s">
        <v>511</v>
      </c>
      <c r="G269" s="13">
        <v>526517050089517</v>
      </c>
      <c r="H269" s="13">
        <v>737488</v>
      </c>
      <c r="I269" s="7" t="s">
        <v>447</v>
      </c>
      <c r="J269" s="8">
        <v>2622.67</v>
      </c>
      <c r="K269" s="8">
        <v>3625.69</v>
      </c>
      <c r="L269" s="8">
        <v>2558.6999999999998</v>
      </c>
      <c r="M269" s="8">
        <v>3537.25</v>
      </c>
      <c r="N269" s="8">
        <v>2558.6999999999998</v>
      </c>
      <c r="O269" s="8">
        <v>3537.25</v>
      </c>
      <c r="P269" s="8">
        <v>2543.19</v>
      </c>
      <c r="Q269" s="8">
        <v>3515.81</v>
      </c>
      <c r="R269" s="8">
        <v>2543.19</v>
      </c>
      <c r="S269" s="8">
        <v>3515.81</v>
      </c>
      <c r="T269" s="8">
        <v>2527.87</v>
      </c>
      <c r="U269" s="8">
        <v>3494.63</v>
      </c>
      <c r="V269" s="8">
        <v>2527.87</v>
      </c>
      <c r="W269" s="8">
        <v>3494.63</v>
      </c>
      <c r="X269" s="8">
        <v>2384.2399999999998</v>
      </c>
      <c r="Y269" s="8">
        <v>3296.07</v>
      </c>
      <c r="Z269" s="8">
        <v>2098.13</v>
      </c>
      <c r="AA269" s="40">
        <v>2900.54</v>
      </c>
    </row>
    <row r="270" spans="1:27" ht="12.75" x14ac:dyDescent="0.25">
      <c r="A270" s="21" t="s">
        <v>651</v>
      </c>
      <c r="B270" s="7" t="s">
        <v>301</v>
      </c>
      <c r="C270" s="7" t="s">
        <v>306</v>
      </c>
      <c r="D270" s="7" t="s">
        <v>659</v>
      </c>
      <c r="E270" s="13">
        <v>7896261020795</v>
      </c>
      <c r="F270" s="13" t="s">
        <v>512</v>
      </c>
      <c r="G270" s="13">
        <v>526517050089717</v>
      </c>
      <c r="H270" s="13">
        <v>737489</v>
      </c>
      <c r="I270" s="7" t="s">
        <v>447</v>
      </c>
      <c r="J270" s="8">
        <v>10493.9</v>
      </c>
      <c r="K270" s="8">
        <v>14507.2</v>
      </c>
      <c r="L270" s="8">
        <v>10237.950000000001</v>
      </c>
      <c r="M270" s="8">
        <v>14153.37</v>
      </c>
      <c r="N270" s="8">
        <v>10237.950000000001</v>
      </c>
      <c r="O270" s="8">
        <v>14153.37</v>
      </c>
      <c r="P270" s="8">
        <v>10175.9</v>
      </c>
      <c r="Q270" s="8">
        <v>14067.58</v>
      </c>
      <c r="R270" s="8">
        <v>10175.9</v>
      </c>
      <c r="S270" s="8">
        <v>14067.58</v>
      </c>
      <c r="T270" s="8">
        <v>10114.6</v>
      </c>
      <c r="U270" s="8">
        <v>13982.84</v>
      </c>
      <c r="V270" s="8">
        <v>10114.6</v>
      </c>
      <c r="W270" s="8">
        <v>13982.84</v>
      </c>
      <c r="X270" s="8">
        <v>9539.91</v>
      </c>
      <c r="Y270" s="8">
        <v>13188.37</v>
      </c>
      <c r="Z270" s="8">
        <v>8395.1200000000008</v>
      </c>
      <c r="AA270" s="40">
        <v>11605.76</v>
      </c>
    </row>
    <row r="271" spans="1:27" ht="12.75" x14ac:dyDescent="0.25">
      <c r="A271" s="21" t="s">
        <v>651</v>
      </c>
      <c r="B271" s="7" t="s">
        <v>301</v>
      </c>
      <c r="C271" s="7" t="s">
        <v>645</v>
      </c>
      <c r="D271" s="7" t="s">
        <v>659</v>
      </c>
      <c r="E271" s="13">
        <v>7896261020788</v>
      </c>
      <c r="F271" s="13" t="s">
        <v>513</v>
      </c>
      <c r="G271" s="13">
        <v>526517050089617</v>
      </c>
      <c r="H271" s="13">
        <v>737490</v>
      </c>
      <c r="I271" s="7" t="s">
        <v>447</v>
      </c>
      <c r="J271" s="8">
        <v>5246.94</v>
      </c>
      <c r="K271" s="8">
        <v>7253.59</v>
      </c>
      <c r="L271" s="8">
        <v>5118.97</v>
      </c>
      <c r="M271" s="8">
        <v>7076.68</v>
      </c>
      <c r="N271" s="8">
        <v>5118.97</v>
      </c>
      <c r="O271" s="8">
        <v>7076.68</v>
      </c>
      <c r="P271" s="8">
        <v>5087.9399999999996</v>
      </c>
      <c r="Q271" s="8">
        <v>7033.78</v>
      </c>
      <c r="R271" s="8">
        <v>5087.9399999999996</v>
      </c>
      <c r="S271" s="8">
        <v>7033.78</v>
      </c>
      <c r="T271" s="8">
        <v>5057.3</v>
      </c>
      <c r="U271" s="8">
        <v>6991.42</v>
      </c>
      <c r="V271" s="8">
        <v>5057.3</v>
      </c>
      <c r="W271" s="8">
        <v>6991.42</v>
      </c>
      <c r="X271" s="8">
        <v>4769.95</v>
      </c>
      <c r="Y271" s="8">
        <v>6594.18</v>
      </c>
      <c r="Z271" s="8">
        <v>4197.5600000000004</v>
      </c>
      <c r="AA271" s="40">
        <v>5802.88</v>
      </c>
    </row>
    <row r="272" spans="1:27" ht="22.5" x14ac:dyDescent="0.25">
      <c r="A272" s="21" t="s">
        <v>652</v>
      </c>
      <c r="B272" s="7" t="s">
        <v>296</v>
      </c>
      <c r="C272" s="7" t="s">
        <v>646</v>
      </c>
      <c r="D272" s="7" t="s">
        <v>659</v>
      </c>
      <c r="E272" s="11">
        <v>7896261005365</v>
      </c>
      <c r="F272" s="7" t="s">
        <v>263</v>
      </c>
      <c r="G272" s="12">
        <v>526525701155210</v>
      </c>
      <c r="H272" s="7">
        <v>141045</v>
      </c>
      <c r="I272" s="7" t="s">
        <v>447</v>
      </c>
      <c r="J272" s="8">
        <v>2174.5500000000002</v>
      </c>
      <c r="K272" s="8">
        <v>3006.19</v>
      </c>
      <c r="L272" s="8">
        <v>2121.5100000000002</v>
      </c>
      <c r="M272" s="8">
        <v>2932.86</v>
      </c>
      <c r="N272" s="8">
        <v>2121.5100000000002</v>
      </c>
      <c r="O272" s="8">
        <v>2932.86</v>
      </c>
      <c r="P272" s="8">
        <v>2108.65</v>
      </c>
      <c r="Q272" s="8">
        <v>2915.08</v>
      </c>
      <c r="R272" s="8">
        <v>2108.65</v>
      </c>
      <c r="S272" s="8">
        <v>2915.08</v>
      </c>
      <c r="T272" s="8">
        <v>2095.9499999999998</v>
      </c>
      <c r="U272" s="8">
        <v>2897.53</v>
      </c>
      <c r="V272" s="8">
        <v>2095.9499999999998</v>
      </c>
      <c r="W272" s="8">
        <v>2897.53</v>
      </c>
      <c r="X272" s="8">
        <v>1976.86</v>
      </c>
      <c r="Y272" s="8">
        <v>2732.89</v>
      </c>
      <c r="Z272" s="8">
        <v>1739.64</v>
      </c>
      <c r="AA272" s="40">
        <v>2404.9499999999998</v>
      </c>
    </row>
    <row r="273" spans="1:27" ht="12.75" x14ac:dyDescent="0.25">
      <c r="A273" s="21" t="s">
        <v>652</v>
      </c>
      <c r="B273" s="7" t="s">
        <v>296</v>
      </c>
      <c r="C273" s="7" t="s">
        <v>559</v>
      </c>
      <c r="D273" s="7" t="s">
        <v>659</v>
      </c>
      <c r="E273" s="11">
        <v>7896261021167</v>
      </c>
      <c r="F273" s="11" t="s">
        <v>560</v>
      </c>
      <c r="G273" s="12">
        <v>526518060093203</v>
      </c>
      <c r="H273" s="20" t="s">
        <v>266</v>
      </c>
      <c r="I273" s="7" t="s">
        <v>447</v>
      </c>
      <c r="J273" s="8">
        <v>2174.5500000000002</v>
      </c>
      <c r="K273" s="8" t="s">
        <v>266</v>
      </c>
      <c r="L273" s="8">
        <v>2121.5100000000002</v>
      </c>
      <c r="M273" s="8" t="s">
        <v>266</v>
      </c>
      <c r="N273" s="8">
        <v>2121.5100000000002</v>
      </c>
      <c r="O273" s="8" t="s">
        <v>266</v>
      </c>
      <c r="P273" s="8">
        <v>2108.65</v>
      </c>
      <c r="Q273" s="8" t="s">
        <v>266</v>
      </c>
      <c r="R273" s="8">
        <v>2108.65</v>
      </c>
      <c r="S273" s="8" t="s">
        <v>266</v>
      </c>
      <c r="T273" s="8">
        <v>2095.9499999999998</v>
      </c>
      <c r="U273" s="8" t="s">
        <v>266</v>
      </c>
      <c r="V273" s="8">
        <v>2095.9499999999998</v>
      </c>
      <c r="W273" s="8" t="s">
        <v>266</v>
      </c>
      <c r="X273" s="8">
        <v>1976.86</v>
      </c>
      <c r="Y273" s="8" t="s">
        <v>266</v>
      </c>
      <c r="Z273" s="8">
        <v>1739.64</v>
      </c>
      <c r="AA273" s="40" t="s">
        <v>266</v>
      </c>
    </row>
    <row r="274" spans="1:27" ht="12.75" x14ac:dyDescent="0.25">
      <c r="A274" s="21" t="s">
        <v>655</v>
      </c>
      <c r="B274" s="7" t="s">
        <v>304</v>
      </c>
      <c r="C274" s="7" t="s">
        <v>647</v>
      </c>
      <c r="D274" s="7" t="s">
        <v>659</v>
      </c>
      <c r="E274" s="11">
        <v>7896261020818</v>
      </c>
      <c r="F274" s="13" t="s">
        <v>538</v>
      </c>
      <c r="G274" s="12">
        <v>526517080091317</v>
      </c>
      <c r="H274" s="13">
        <v>737400</v>
      </c>
      <c r="I274" s="7" t="s">
        <v>447</v>
      </c>
      <c r="J274" s="8">
        <v>569.84</v>
      </c>
      <c r="K274" s="8" t="s">
        <v>266</v>
      </c>
      <c r="L274" s="8">
        <v>555.94000000000005</v>
      </c>
      <c r="M274" s="8" t="s">
        <v>266</v>
      </c>
      <c r="N274" s="8">
        <v>555.94000000000005</v>
      </c>
      <c r="O274" s="8" t="s">
        <v>266</v>
      </c>
      <c r="P274" s="8">
        <v>552.57000000000005</v>
      </c>
      <c r="Q274" s="8" t="s">
        <v>266</v>
      </c>
      <c r="R274" s="8">
        <v>552.57000000000005</v>
      </c>
      <c r="S274" s="8" t="s">
        <v>266</v>
      </c>
      <c r="T274" s="8">
        <v>549.24</v>
      </c>
      <c r="U274" s="8" t="s">
        <v>266</v>
      </c>
      <c r="V274" s="8">
        <v>549.24</v>
      </c>
      <c r="W274" s="8" t="s">
        <v>266</v>
      </c>
      <c r="X274" s="8">
        <v>518.03</v>
      </c>
      <c r="Y274" s="8" t="s">
        <v>266</v>
      </c>
      <c r="Z274" s="8">
        <v>455.87</v>
      </c>
      <c r="AA274" s="40" t="s">
        <v>266</v>
      </c>
    </row>
    <row r="275" spans="1:27" ht="12.75" x14ac:dyDescent="0.25">
      <c r="A275" s="21" t="s">
        <v>655</v>
      </c>
      <c r="B275" s="7" t="s">
        <v>304</v>
      </c>
      <c r="C275" s="7" t="s">
        <v>648</v>
      </c>
      <c r="D275" s="7" t="s">
        <v>659</v>
      </c>
      <c r="E275" s="11">
        <v>7896261020801</v>
      </c>
      <c r="F275" s="13" t="s">
        <v>580</v>
      </c>
      <c r="G275" s="12">
        <v>526517080091217</v>
      </c>
      <c r="H275" s="13">
        <v>737401</v>
      </c>
      <c r="I275" s="7" t="s">
        <v>447</v>
      </c>
      <c r="J275" s="8">
        <v>284.23</v>
      </c>
      <c r="K275" s="8" t="s">
        <v>266</v>
      </c>
      <c r="L275" s="8">
        <v>277.3</v>
      </c>
      <c r="M275" s="8" t="s">
        <v>266</v>
      </c>
      <c r="N275" s="8">
        <v>277.3</v>
      </c>
      <c r="O275" s="8" t="s">
        <v>266</v>
      </c>
      <c r="P275" s="8">
        <v>275.62</v>
      </c>
      <c r="Q275" s="8" t="s">
        <v>266</v>
      </c>
      <c r="R275" s="8">
        <v>275.62</v>
      </c>
      <c r="S275" s="8" t="s">
        <v>266</v>
      </c>
      <c r="T275" s="8">
        <v>273.95999999999998</v>
      </c>
      <c r="U275" s="8" t="s">
        <v>266</v>
      </c>
      <c r="V275" s="8">
        <v>273.95999999999998</v>
      </c>
      <c r="W275" s="8" t="s">
        <v>266</v>
      </c>
      <c r="X275" s="8">
        <v>258.39</v>
      </c>
      <c r="Y275" s="8" t="s">
        <v>266</v>
      </c>
      <c r="Z275" s="8">
        <v>227.39</v>
      </c>
      <c r="AA275" s="40" t="s">
        <v>266</v>
      </c>
    </row>
    <row r="276" spans="1:27" ht="12.75" x14ac:dyDescent="0.25">
      <c r="A276" s="21" t="s">
        <v>651</v>
      </c>
      <c r="B276" s="7" t="s">
        <v>297</v>
      </c>
      <c r="C276" s="7" t="s">
        <v>264</v>
      </c>
      <c r="D276" s="7" t="s">
        <v>659</v>
      </c>
      <c r="E276" s="11">
        <v>7896261000292</v>
      </c>
      <c r="F276" s="7" t="s">
        <v>265</v>
      </c>
      <c r="G276" s="12">
        <v>526514010078703</v>
      </c>
      <c r="H276" s="7">
        <v>721974</v>
      </c>
      <c r="I276" s="7" t="s">
        <v>447</v>
      </c>
      <c r="J276" s="8" t="s">
        <v>266</v>
      </c>
      <c r="K276" s="8" t="s">
        <v>266</v>
      </c>
      <c r="L276" s="8" t="s">
        <v>266</v>
      </c>
      <c r="M276" s="8" t="s">
        <v>266</v>
      </c>
      <c r="N276" s="8" t="s">
        <v>266</v>
      </c>
      <c r="O276" s="8" t="s">
        <v>266</v>
      </c>
      <c r="P276" s="8" t="s">
        <v>266</v>
      </c>
      <c r="Q276" s="8" t="s">
        <v>266</v>
      </c>
      <c r="R276" s="8" t="s">
        <v>266</v>
      </c>
      <c r="S276" s="8" t="s">
        <v>266</v>
      </c>
      <c r="T276" s="8" t="s">
        <v>266</v>
      </c>
      <c r="U276" s="8" t="s">
        <v>266</v>
      </c>
      <c r="V276" s="8" t="s">
        <v>266</v>
      </c>
      <c r="W276" s="8" t="s">
        <v>266</v>
      </c>
      <c r="X276" s="8" t="s">
        <v>266</v>
      </c>
      <c r="Y276" s="8" t="s">
        <v>266</v>
      </c>
      <c r="Z276" s="8">
        <v>1350.18</v>
      </c>
      <c r="AA276" s="40" t="s">
        <v>266</v>
      </c>
    </row>
    <row r="278" spans="1:27" s="4" customFormat="1" x14ac:dyDescent="0.25">
      <c r="B278" s="33"/>
      <c r="F278" s="32"/>
      <c r="G278" s="32"/>
      <c r="H278" s="32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s="4" customFormat="1" x14ac:dyDescent="0.25">
      <c r="B279" s="33"/>
      <c r="F279" s="32"/>
      <c r="G279" s="32"/>
      <c r="H279" s="32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</sheetData>
  <sheetProtection sort="0" autoFilter="0"/>
  <dataConsolidate/>
  <mergeCells count="1">
    <mergeCell ref="A2:E4"/>
  </mergeCells>
  <dataValidations disablePrompts="1" count="1">
    <dataValidation type="whole" allowBlank="1" showInputMessage="1" showErrorMessage="1" sqref="E101:E104" xr:uid="{00000000-0002-0000-0000-000000000000}">
      <formula1>0</formula1>
      <formula2>99999999999999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TPN 39_v01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Roschel, Thassia;Aline Cescon</dc:creator>
  <cp:lastModifiedBy>Matheus Helias Soares</cp:lastModifiedBy>
  <cp:lastPrinted>2018-10-11T14:10:13Z</cp:lastPrinted>
  <dcterms:created xsi:type="dcterms:W3CDTF">2014-03-27T23:43:13Z</dcterms:created>
  <dcterms:modified xsi:type="dcterms:W3CDTF">2019-03-28T19:29:26Z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29bff8-5b33-42aa-95d2-28f72e792cb0_Enabled">
    <vt:lpwstr>True</vt:lpwstr>
  </property>
  <property fmtid="{D5CDD505-2E9C-101B-9397-08002B2CF9AE}" pid="3" name="MSIP_Label_4929bff8-5b33-42aa-95d2-28f72e792cb0_SiteId">
    <vt:lpwstr>f35a6974-607f-47d4-82d7-ff31d7dc53a5</vt:lpwstr>
  </property>
  <property fmtid="{D5CDD505-2E9C-101B-9397-08002B2CF9AE}" pid="4" name="MSIP_Label_4929bff8-5b33-42aa-95d2-28f72e792cb0_Owner">
    <vt:lpwstr>DINIZFE1@novartis.net</vt:lpwstr>
  </property>
  <property fmtid="{D5CDD505-2E9C-101B-9397-08002B2CF9AE}" pid="5" name="MSIP_Label_4929bff8-5b33-42aa-95d2-28f72e792cb0_SetDate">
    <vt:lpwstr>2018-09-27T22:06:53.4094579Z</vt:lpwstr>
  </property>
  <property fmtid="{D5CDD505-2E9C-101B-9397-08002B2CF9AE}" pid="6" name="MSIP_Label_4929bff8-5b33-42aa-95d2-28f72e792cb0_Name">
    <vt:lpwstr>Business Use Only</vt:lpwstr>
  </property>
  <property fmtid="{D5CDD505-2E9C-101B-9397-08002B2CF9AE}" pid="7" name="MSIP_Label_4929bff8-5b33-42aa-95d2-28f72e792cb0_Application">
    <vt:lpwstr>Microsoft Azure Information Protection</vt:lpwstr>
  </property>
  <property fmtid="{D5CDD505-2E9C-101B-9397-08002B2CF9AE}" pid="8" name="MSIP_Label_4929bff8-5b33-42aa-95d2-28f72e792cb0_Extended_MSFT_Method">
    <vt:lpwstr>Automatic</vt:lpwstr>
  </property>
  <property fmtid="{D5CDD505-2E9C-101B-9397-08002B2CF9AE}" pid="9" name="Confidentiality">
    <vt:lpwstr>Business Use Only</vt:lpwstr>
  </property>
</Properties>
</file>