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900" windowWidth="20355" windowHeight="9180"/>
  </bookViews>
  <sheets>
    <sheet name="GERMED_PRESCRIÇÃO" sheetId="1" r:id="rId1"/>
  </sheets>
  <definedNames>
    <definedName name="_xlnm._FilterDatabase" localSheetId="0" hidden="1">GERMED_PRESCRIÇÃO!$M$1:$M$98</definedName>
    <definedName name="_xlnm.Print_Area" localSheetId="0">GERMED_PRESCRIÇÃO!$B$1:$V$97</definedName>
    <definedName name="_xlnm.Print_Titles" localSheetId="0">GERMED_PRESCRIÇÃO!$1:$8</definedName>
  </definedNames>
  <calcPr calcId="144525"/>
</workbook>
</file>

<file path=xl/sharedStrings.xml><?xml version="1.0" encoding="utf-8"?>
<sst xmlns="http://schemas.openxmlformats.org/spreadsheetml/2006/main" count="890" uniqueCount="444">
  <si>
    <t>Preços com Reajuste a partir de 01/Abril/2017</t>
  </si>
  <si>
    <t>REGISTRO</t>
  </si>
  <si>
    <t>POS.</t>
  </si>
  <si>
    <t>Aliq. (20%)</t>
  </si>
  <si>
    <t>Aliq. (18%)</t>
  </si>
  <si>
    <t>Aliq. (17,5%)</t>
  </si>
  <si>
    <t>Aliq. (17%)</t>
  </si>
  <si>
    <t>Aliq. (12%)</t>
  </si>
  <si>
    <t>EMS                 GERMED         SIGMA</t>
  </si>
  <si>
    <t>CÓD.</t>
  </si>
  <si>
    <t>DESCRIÇÃO DO PRODUTO</t>
  </si>
  <si>
    <t>APRESENTAÇÃO</t>
  </si>
  <si>
    <t>PRINCÍPIO ATIVO</t>
  </si>
  <si>
    <t>TARJA</t>
  </si>
  <si>
    <t>LIVRE
MONITORADO</t>
  </si>
  <si>
    <t>NEG.</t>
  </si>
  <si>
    <t>CLASSIF.  FISCAL</t>
  </si>
  <si>
    <t xml:space="preserve">CÓDIGO DE BARRAS </t>
  </si>
  <si>
    <t>CAIXA PADRÃO</t>
  </si>
  <si>
    <t>Preço Fabr.</t>
  </si>
  <si>
    <t>Preço Cons.</t>
  </si>
  <si>
    <t>NEUT.</t>
  </si>
  <si>
    <t>15181</t>
  </si>
  <si>
    <t>ACNOVA 10MG</t>
  </si>
  <si>
    <t>6 BLT X 5 CAPS</t>
  </si>
  <si>
    <t>ISOTRETINOÍNA</t>
  </si>
  <si>
    <t>VERM.</t>
  </si>
  <si>
    <t>M</t>
  </si>
  <si>
    <t>P</t>
  </si>
  <si>
    <t>3004.50.90</t>
  </si>
  <si>
    <t>7896004734057</t>
  </si>
  <si>
    <t>1.0583.0731.001-6</t>
  </si>
  <si>
    <t>15182</t>
  </si>
  <si>
    <t>ACNOVA 20MG</t>
  </si>
  <si>
    <t>7896004734064</t>
  </si>
  <si>
    <t>1.0583.0844.009-6</t>
  </si>
  <si>
    <t>15123</t>
  </si>
  <si>
    <t>ATORLESS 10MG</t>
  </si>
  <si>
    <t>3 BLT X 10 COMP REV</t>
  </si>
  <si>
    <t>ATORVASTATINA CÁLCICA</t>
  </si>
  <si>
    <t>3004.90.69</t>
  </si>
  <si>
    <t>7896004729343</t>
  </si>
  <si>
    <t>1.0583.0690.002-2</t>
  </si>
  <si>
    <t>15124</t>
  </si>
  <si>
    <t>ATORLESS 20MG</t>
  </si>
  <si>
    <t>7896004729350</t>
  </si>
  <si>
    <t>1.0583.0690.008-1</t>
  </si>
  <si>
    <t>15125</t>
  </si>
  <si>
    <t>ATORLESS 40MG</t>
  </si>
  <si>
    <t>7896004793610</t>
  </si>
  <si>
    <t>1.0583.0690.014-6</t>
  </si>
  <si>
    <t>15313</t>
  </si>
  <si>
    <t>BROMEPINA 100MG</t>
  </si>
  <si>
    <t>4 BLT X 15 COMP REV</t>
  </si>
  <si>
    <t>BROMETO DE PINAVÉRIO</t>
  </si>
  <si>
    <t>N</t>
  </si>
  <si>
    <t>3004.90.99</t>
  </si>
  <si>
    <t>7896004743844</t>
  </si>
  <si>
    <t>1.0583.0757.005-0</t>
  </si>
  <si>
    <t>15286</t>
  </si>
  <si>
    <t>CANDEMED 8MG</t>
  </si>
  <si>
    <t>1 BLT X 30 COMP</t>
  </si>
  <si>
    <t>CANDESARTANA CILEXETILA</t>
  </si>
  <si>
    <t>7896004742762</t>
  </si>
  <si>
    <t>1.0583.0767.002-0</t>
  </si>
  <si>
    <t>15345</t>
  </si>
  <si>
    <t>CANDEMED HCT 8MG+12,5MG</t>
  </si>
  <si>
    <t>2 BLT X 15 COMP</t>
  </si>
  <si>
    <t>CANDESARTANA CILEXETILA + HIDROCLOROTIAZIDA</t>
  </si>
  <si>
    <t>7896004745596</t>
  </si>
  <si>
    <t>1.0583.0774.002-9</t>
  </si>
  <si>
    <t>17007</t>
  </si>
  <si>
    <t>CITAGRAN 20MG</t>
  </si>
  <si>
    <t>2 BLT X 15 COMP REV</t>
  </si>
  <si>
    <t>BROMIDRATO DE CITALOPRAM</t>
  </si>
  <si>
    <t>7896004736839</t>
  </si>
  <si>
    <t>1.0583.0677.001-3</t>
  </si>
  <si>
    <t>15060</t>
  </si>
  <si>
    <t>CLAQUINONA 40MG/G CREME</t>
  </si>
  <si>
    <t>BISN X 30G</t>
  </si>
  <si>
    <t>HIDROQUINONA</t>
  </si>
  <si>
    <t>1.0583.0634.004-3</t>
  </si>
  <si>
    <t>15062</t>
  </si>
  <si>
    <t>CLAQUINONA 40MG/G GEL</t>
  </si>
  <si>
    <t>1.0583.0634.008-6</t>
  </si>
  <si>
    <t>15199</t>
  </si>
  <si>
    <t>COSARTAN 80MG</t>
  </si>
  <si>
    <t>VALSARTANA</t>
  </si>
  <si>
    <t>1.0583.0708.020-7</t>
  </si>
  <si>
    <t>15197</t>
  </si>
  <si>
    <t>COSARTAN 160MG</t>
  </si>
  <si>
    <t>1.0583.0708.026-6</t>
  </si>
  <si>
    <t>15198</t>
  </si>
  <si>
    <t>COSARTAN 320MG</t>
  </si>
  <si>
    <t>1.0583.0708.044-4</t>
  </si>
  <si>
    <t>15319</t>
  </si>
  <si>
    <t>COSARTAN ALP 80MG+5MG</t>
  </si>
  <si>
    <t>VALSARTANA + ANLODIPINO, BESILATO</t>
  </si>
  <si>
    <t>7896004744377</t>
  </si>
  <si>
    <t>1.0583.0771.002-2</t>
  </si>
  <si>
    <t>15320</t>
  </si>
  <si>
    <t>COSARTAN ALP 160MG+5MG</t>
  </si>
  <si>
    <t>7896004744384</t>
  </si>
  <si>
    <t>1.0583.0771.007-3</t>
  </si>
  <si>
    <t>15439</t>
  </si>
  <si>
    <t>6 BLT X 10 COMP REV</t>
  </si>
  <si>
    <t>7896004750439</t>
  </si>
  <si>
    <t>1.0583.0771.008-1</t>
  </si>
  <si>
    <t>15321</t>
  </si>
  <si>
    <t>COSARTAN ALP 160MG+10MG</t>
  </si>
  <si>
    <t>7896004744391</t>
  </si>
  <si>
    <t>1.0583.0771.012-1</t>
  </si>
  <si>
    <t>15322</t>
  </si>
  <si>
    <t>COSARTAN ALP 320MG+5MG</t>
  </si>
  <si>
    <t>7896004744407</t>
  </si>
  <si>
    <t>1.0583.0771.017-0</t>
  </si>
  <si>
    <t>15441</t>
  </si>
  <si>
    <t>7896004750477</t>
  </si>
  <si>
    <t>1.0583.0771.018-9</t>
  </si>
  <si>
    <t>15323</t>
  </si>
  <si>
    <t>COSARTAN ALP 320MG+10MG</t>
  </si>
  <si>
    <t>7896004744414</t>
  </si>
  <si>
    <t>1.0583.0771.022-7</t>
  </si>
  <si>
    <t>15200</t>
  </si>
  <si>
    <t>COSARTAN HCT 80/12,5 MG</t>
  </si>
  <si>
    <t>VALSARTANA + HIDROCLOROTIAZIDA</t>
  </si>
  <si>
    <t>7896004737782</t>
  </si>
  <si>
    <t>1.0583.0749.002-2</t>
  </si>
  <si>
    <t>15201</t>
  </si>
  <si>
    <t>COSARTAN HCT 160/12,5 MG</t>
  </si>
  <si>
    <t>7896004737799</t>
  </si>
  <si>
    <t>1.0583.0749.010-3</t>
  </si>
  <si>
    <t>15202</t>
  </si>
  <si>
    <t>COSARTAN HCT 160/25 MG</t>
  </si>
  <si>
    <t>7896004737805</t>
  </si>
  <si>
    <t>1.0583.0749.014-6</t>
  </si>
  <si>
    <t>15203</t>
  </si>
  <si>
    <t>COSARTAN HCT 320/25 MG</t>
  </si>
  <si>
    <t>7896004737812</t>
  </si>
  <si>
    <t>1.0583.0749.006-5</t>
  </si>
  <si>
    <t>15190</t>
  </si>
  <si>
    <t>DEEPLIN 20MG</t>
  </si>
  <si>
    <t>CLORIDRATO DE PAROXETINA</t>
  </si>
  <si>
    <t>7896004737324</t>
  </si>
  <si>
    <t>1.0583.0655.008-0</t>
  </si>
  <si>
    <t>15104</t>
  </si>
  <si>
    <t>DERMATOL 0,5MG/G POMADA</t>
  </si>
  <si>
    <t>DESONIDA</t>
  </si>
  <si>
    <t>1.0583.0585.004-8</t>
  </si>
  <si>
    <t>15103</t>
  </si>
  <si>
    <t>DERMATOL 0,5MG/G CREME</t>
  </si>
  <si>
    <t>1.0583.0585.001-3</t>
  </si>
  <si>
    <t>15452</t>
  </si>
  <si>
    <t>DIABEMED 1MG</t>
  </si>
  <si>
    <t>GLIMEPIRIDA</t>
  </si>
  <si>
    <t>1.0583.0666.012-9</t>
  </si>
  <si>
    <t>31536</t>
  </si>
  <si>
    <t>DULORGRAN(C1) 30MG</t>
  </si>
  <si>
    <t>1 BLT X 7 CAPS</t>
  </si>
  <si>
    <t>CLORIDRATO DE DULOXETINA</t>
  </si>
  <si>
    <t>7896004748313</t>
  </si>
  <si>
    <t>1.6773.0388.001-7</t>
  </si>
  <si>
    <t>31448</t>
  </si>
  <si>
    <t>1 BLT X 15 CAPS</t>
  </si>
  <si>
    <t>7896004744421</t>
  </si>
  <si>
    <t>1.6773.0388.002-5</t>
  </si>
  <si>
    <t>31537</t>
  </si>
  <si>
    <t>2 BLT X 15 CAPS</t>
  </si>
  <si>
    <t>7896004748306</t>
  </si>
  <si>
    <t>1.6773.0388.003-3</t>
  </si>
  <si>
    <t>31449</t>
  </si>
  <si>
    <t>DULORGRAN(C1) 60MG</t>
  </si>
  <si>
    <t>3 BLT X 10 CAPS</t>
  </si>
  <si>
    <t>7896004744438</t>
  </si>
  <si>
    <t>1.6773.0388.008-4</t>
  </si>
  <si>
    <t>15108</t>
  </si>
  <si>
    <t>GLYFLUCAN 150MG</t>
  </si>
  <si>
    <t>1 BLT X  1 CAP</t>
  </si>
  <si>
    <t>FLUCONAZOL</t>
  </si>
  <si>
    <t>1.0583.0711.004-1</t>
  </si>
  <si>
    <t>15109</t>
  </si>
  <si>
    <t>1 BLT X  2 CAP</t>
  </si>
  <si>
    <t>1.0583.0711.003-3</t>
  </si>
  <si>
    <t>15330</t>
  </si>
  <si>
    <t>HERPSTAL 500MG</t>
  </si>
  <si>
    <t>2 BLT X 5 COMP REV</t>
  </si>
  <si>
    <t>CLORIDRATO DE VALACICLOVIR</t>
  </si>
  <si>
    <t>7896004745053</t>
  </si>
  <si>
    <t>1.3569.0508.001-7</t>
  </si>
  <si>
    <t>15072</t>
  </si>
  <si>
    <t>HORMOSKIN CR DERM</t>
  </si>
  <si>
    <t>BISN X 15G</t>
  </si>
  <si>
    <t>ACETONIDA FLUOCINOLONA, HIDROQUINONA, TRETINOINA</t>
  </si>
  <si>
    <t>1.0583.0630.003-3</t>
  </si>
  <si>
    <t>15127</t>
  </si>
  <si>
    <t>1.0583.0630.005-1</t>
  </si>
  <si>
    <t>15175</t>
  </si>
  <si>
    <t>INIP 150MG</t>
  </si>
  <si>
    <t>CLORIDRATO DE BUPROPIONA</t>
  </si>
  <si>
    <t>1.0583.0735.004-2</t>
  </si>
  <si>
    <t>50142</t>
  </si>
  <si>
    <t>IMUSSUPREX 50 mg  COMP</t>
  </si>
  <si>
    <t>5 BL X 10</t>
  </si>
  <si>
    <t>AZATIOPRINA</t>
  </si>
  <si>
    <t>3004.90.66</t>
  </si>
  <si>
    <t>7894916501422</t>
  </si>
  <si>
    <t>1.0583.0003.005-0</t>
  </si>
  <si>
    <t>15187</t>
  </si>
  <si>
    <t>LIARA 3MG + 0,03MG</t>
  </si>
  <si>
    <t>C/ 21 COMP REV</t>
  </si>
  <si>
    <t>DROSPERINONA+ETINILESTRADIOL</t>
  </si>
  <si>
    <t>3006.60.00</t>
  </si>
  <si>
    <t>7896004734620</t>
  </si>
  <si>
    <t>1.0583.0813.002-1</t>
  </si>
  <si>
    <t>15347</t>
  </si>
  <si>
    <t>LIDY 3MG+0,02MG</t>
  </si>
  <si>
    <t>1 BLT X 24 COMP REV</t>
  </si>
  <si>
    <t>7896004745619</t>
  </si>
  <si>
    <t>1.0583.0780.001-3</t>
  </si>
  <si>
    <t>15488</t>
  </si>
  <si>
    <t>3 BLT X 24 COMP REV</t>
  </si>
  <si>
    <t>7896004752198</t>
  </si>
  <si>
    <t>1.0583.0780.002-1</t>
  </si>
  <si>
    <t>50706</t>
  </si>
  <si>
    <t>LIPIBLOCK 120MG</t>
  </si>
  <si>
    <t>2 BLT X 21 CAPS</t>
  </si>
  <si>
    <t>ORLISTATE</t>
  </si>
  <si>
    <t>1.0583.0699.003-1</t>
  </si>
  <si>
    <t>50707</t>
  </si>
  <si>
    <t>4 BLT X 21 CAPS</t>
  </si>
  <si>
    <t>1.0583.0699.005-6</t>
  </si>
  <si>
    <t>15299</t>
  </si>
  <si>
    <t>7896004743417</t>
  </si>
  <si>
    <t>1.0583.0699.002-1</t>
  </si>
  <si>
    <t>15300</t>
  </si>
  <si>
    <t>4 BLT X 15 CAPS</t>
  </si>
  <si>
    <t>7896004743424</t>
  </si>
  <si>
    <t>1.0583.0699.004-8</t>
  </si>
  <si>
    <t>15467</t>
  </si>
  <si>
    <t xml:space="preserve">LIPOBRATO 200MG </t>
  </si>
  <si>
    <t xml:space="preserve">FENOFIBRATO </t>
  </si>
  <si>
    <t>7896004751610</t>
  </si>
  <si>
    <t>1.3569.0554.002-6</t>
  </si>
  <si>
    <t>15179</t>
  </si>
  <si>
    <t>NARCEF 2,5MG</t>
  </si>
  <si>
    <t xml:space="preserve">C/4 COM REV </t>
  </si>
  <si>
    <t>CLORIDRATO NARATRIPTANA</t>
  </si>
  <si>
    <t>VERM</t>
  </si>
  <si>
    <t>7896004733678</t>
  </si>
  <si>
    <t>1.0583.0705.002-2</t>
  </si>
  <si>
    <t>15470</t>
  </si>
  <si>
    <t xml:space="preserve">NARCEF 2,5MG </t>
  </si>
  <si>
    <t xml:space="preserve">C/10 COM REV </t>
  </si>
  <si>
    <t>7896004751627</t>
  </si>
  <si>
    <t>1.0583.0705.004-9</t>
  </si>
  <si>
    <t>15284</t>
  </si>
  <si>
    <t>MEZOLIUM 20MG</t>
  </si>
  <si>
    <t>4 BLT X 7 COMP REV</t>
  </si>
  <si>
    <t>ESOMEPRAZOL MAGNÉSIO</t>
  </si>
  <si>
    <t>7896004742717</t>
  </si>
  <si>
    <t>1.0583.0759.003-5</t>
  </si>
  <si>
    <t>15285</t>
  </si>
  <si>
    <t>MEZOLIUM 40MG</t>
  </si>
  <si>
    <t>7896004742724</t>
  </si>
  <si>
    <t>1.0583.0759.007-8</t>
  </si>
  <si>
    <t>15231</t>
  </si>
  <si>
    <t>MISACARDIO 80MG</t>
  </si>
  <si>
    <t>3 BLT X 10 COMP</t>
  </si>
  <si>
    <t>TELMISARTANA</t>
  </si>
  <si>
    <t>7896004740652</t>
  </si>
  <si>
    <t>1.0583.0769.012-9</t>
  </si>
  <si>
    <t>15185</t>
  </si>
  <si>
    <t>MODIK 50MG/G CREME</t>
  </si>
  <si>
    <t>6 SACH X 250MG</t>
  </si>
  <si>
    <t>IMIQUIMODE</t>
  </si>
  <si>
    <t>7896004734552</t>
  </si>
  <si>
    <t>1.0583.0689.001-9</t>
  </si>
  <si>
    <t>15118</t>
  </si>
  <si>
    <t>12 SACH X 250MG</t>
  </si>
  <si>
    <t>7896004728902</t>
  </si>
  <si>
    <t>1.0583.0689.002-7</t>
  </si>
  <si>
    <t>15468</t>
  </si>
  <si>
    <t xml:space="preserve">MOLIDON 10MG </t>
  </si>
  <si>
    <t>2BLT X 15 COM</t>
  </si>
  <si>
    <t>DOMPERIDONA</t>
  </si>
  <si>
    <t>7896004751597</t>
  </si>
  <si>
    <t>1.3569.0578.003-5</t>
  </si>
  <si>
    <t>15469</t>
  </si>
  <si>
    <t>4BLT X 15 COM</t>
  </si>
  <si>
    <t>7896004751603</t>
  </si>
  <si>
    <t>1.3569.0578.005-1</t>
  </si>
  <si>
    <t>15135</t>
  </si>
  <si>
    <t>MUSCUSAN 5MG</t>
  </si>
  <si>
    <t>1 BLT X 10 COMP REV</t>
  </si>
  <si>
    <t>CICLOBENZAPRINA</t>
  </si>
  <si>
    <t>7896004730011</t>
  </si>
  <si>
    <t>1.0583.0652.013-0</t>
  </si>
  <si>
    <t>31236</t>
  </si>
  <si>
    <t>OLAZOFREN (C1) 2,5MG</t>
  </si>
  <si>
    <t>2 BLT X 14 COMP REV</t>
  </si>
  <si>
    <t>OLANZAPINA</t>
  </si>
  <si>
    <t>7896004730547</t>
  </si>
  <si>
    <t>1.6773.0161.003-9</t>
  </si>
  <si>
    <t>31238</t>
  </si>
  <si>
    <t>OLAZOFREN (C1) 5 MG</t>
  </si>
  <si>
    <t>7896004730561</t>
  </si>
  <si>
    <t>1.6773.0161.010-1</t>
  </si>
  <si>
    <t>31240</t>
  </si>
  <si>
    <t>OLAZOFREN (C1) 10 MG</t>
  </si>
  <si>
    <t>7896004730585</t>
  </si>
  <si>
    <t>1.6773.0161.017-9</t>
  </si>
  <si>
    <t>15401</t>
  </si>
  <si>
    <t>ONICORYL ESM. 2,5ML</t>
  </si>
  <si>
    <t>10 ESP + 30SCH + 30 LIXAS</t>
  </si>
  <si>
    <t>CLORIDRATO DE AMOROLFINA</t>
  </si>
  <si>
    <t>7896004748221</t>
  </si>
  <si>
    <t>1.0583.0763.002-9</t>
  </si>
  <si>
    <t>17091</t>
  </si>
  <si>
    <t>OSTEOBLOCK 35MG</t>
  </si>
  <si>
    <t>C/ 4 COMP REV</t>
  </si>
  <si>
    <t>RESIDRONATO SÓDICO</t>
  </si>
  <si>
    <t>3004.90.59</t>
  </si>
  <si>
    <t>7895296124034</t>
  </si>
  <si>
    <t>1.2675.0154.003-1</t>
  </si>
  <si>
    <t>17092</t>
  </si>
  <si>
    <t>C/ 12 COMP REV</t>
  </si>
  <si>
    <t>7895296124058</t>
  </si>
  <si>
    <t>1.2675.0154.005-8</t>
  </si>
  <si>
    <t>15223</t>
  </si>
  <si>
    <t>PIOTAZ 15MG C/ 30 COM</t>
  </si>
  <si>
    <t>FR X 30 COMP</t>
  </si>
  <si>
    <t>CLORIDRATO DE PIOGLITAZONA</t>
  </si>
  <si>
    <t>7896004739038</t>
  </si>
  <si>
    <t>1.0583.0717.004-4</t>
  </si>
  <si>
    <t>15224</t>
  </si>
  <si>
    <t>PIOTAZ 30MG C/ 30 COM</t>
  </si>
  <si>
    <t>7896004739021</t>
  </si>
  <si>
    <t>1.0583.0717.011-7</t>
  </si>
  <si>
    <t>15172</t>
  </si>
  <si>
    <t>PIOTAZ 45MG C/ 15 COM</t>
  </si>
  <si>
    <t>FR X 15 COMP</t>
  </si>
  <si>
    <t>7896004732329</t>
  </si>
  <si>
    <t>1.0583.0717.016-8</t>
  </si>
  <si>
    <t>15466</t>
  </si>
  <si>
    <t>PRENISOL 3MG/ML</t>
  </si>
  <si>
    <t>FR X 60ML</t>
  </si>
  <si>
    <t>FOSFATO SÓDICO DE PREDNISOLONA</t>
  </si>
  <si>
    <t>3004.32.90</t>
  </si>
  <si>
    <t>7896004751634</t>
  </si>
  <si>
    <t>1.0583.0688.002-1</t>
  </si>
  <si>
    <t>31252</t>
  </si>
  <si>
    <t>QUEROK (C1) 25MG</t>
  </si>
  <si>
    <t>1 BLT X 14 COMP REV</t>
  </si>
  <si>
    <t>FUMARATO DE QUETIAPINA</t>
  </si>
  <si>
    <t>3004.90.79</t>
  </si>
  <si>
    <t>7896004731070</t>
  </si>
  <si>
    <t>1.6773.0333.016-5</t>
  </si>
  <si>
    <t>31481</t>
  </si>
  <si>
    <t>QUEROK (C1)25MG</t>
  </si>
  <si>
    <t>7896004745954</t>
  </si>
  <si>
    <t>1.6773.0333.018-1</t>
  </si>
  <si>
    <t>31515</t>
  </si>
  <si>
    <t>7896004747477</t>
  </si>
  <si>
    <t>31253</t>
  </si>
  <si>
    <t>QUEROK (C1) 100MG</t>
  </si>
  <si>
    <t>1.6773.0333.024-6</t>
  </si>
  <si>
    <t>31254</t>
  </si>
  <si>
    <t>QUEROK (C1) 200MG</t>
  </si>
  <si>
    <t>7896004731094</t>
  </si>
  <si>
    <t>1.6773.0333.029-7</t>
  </si>
  <si>
    <t>15134</t>
  </si>
  <si>
    <t>ROSTATIN 10MG</t>
  </si>
  <si>
    <t>ROSUVASTATINA CALCICA</t>
  </si>
  <si>
    <t>7896004730004</t>
  </si>
  <si>
    <t>1.0583.0721.003-8</t>
  </si>
  <si>
    <t>15167</t>
  </si>
  <si>
    <t>SEROLEX 10MG</t>
  </si>
  <si>
    <t>OXALATO ESCITALOPRAM</t>
  </si>
  <si>
    <t>7896004732169</t>
  </si>
  <si>
    <t>1.0583.0747.004-8</t>
  </si>
  <si>
    <t>50051</t>
  </si>
  <si>
    <t>SIGMASPORIN MICRORAL 25MG CAPS</t>
  </si>
  <si>
    <t>1 BLT X 50 CAPS</t>
  </si>
  <si>
    <t>CICLOSPORINA</t>
  </si>
  <si>
    <t>3004.20.73</t>
  </si>
  <si>
    <t>1.0583.0197.014-6</t>
  </si>
  <si>
    <t>50050</t>
  </si>
  <si>
    <t>SIGMASPORIN MICRORAL 50MG CAPS</t>
  </si>
  <si>
    <t>1.0583.0197.015-4</t>
  </si>
  <si>
    <t>50049</t>
  </si>
  <si>
    <t>SIGMASPORIN MICRORAL 100MG CAPS</t>
  </si>
  <si>
    <t>1.0583.0197.016-2</t>
  </si>
  <si>
    <t>50068</t>
  </si>
  <si>
    <t>SIGMATRIOL 0,25MCG CAPS</t>
  </si>
  <si>
    <t>FR X 30</t>
  </si>
  <si>
    <t>CALCITRIOL</t>
  </si>
  <si>
    <t>7894916500685</t>
  </si>
  <si>
    <t>1.0583.0712.001-2</t>
  </si>
  <si>
    <t>15128</t>
  </si>
  <si>
    <t>SIGRAN (C1) 10MG</t>
  </si>
  <si>
    <t>CLORIDRATO DE SIBUTRAMINA</t>
  </si>
  <si>
    <t>PRETA</t>
  </si>
  <si>
    <t xml:space="preserve">1.0583.0831.003-6 </t>
  </si>
  <si>
    <t>15129</t>
  </si>
  <si>
    <t>SIGRAN (C1) 15MG</t>
  </si>
  <si>
    <t xml:space="preserve">1.0583.0831.004-4 </t>
  </si>
  <si>
    <t>15025</t>
  </si>
  <si>
    <t>SODEN 100MG</t>
  </si>
  <si>
    <t>1 LT X 10 COM REV DES. LENT</t>
  </si>
  <si>
    <t>DICLOFENACO SÓDICO</t>
  </si>
  <si>
    <t>3004.90.37</t>
  </si>
  <si>
    <t>7896004724744</t>
  </si>
  <si>
    <t>1.0583.0622.001-3</t>
  </si>
  <si>
    <t>15098</t>
  </si>
  <si>
    <t>2 LT X 10 COM REV DES. LENT</t>
  </si>
  <si>
    <t>7896004728285</t>
  </si>
  <si>
    <t>1.0583.0622.002-1</t>
  </si>
  <si>
    <t>31177</t>
  </si>
  <si>
    <t>STILRAM(B1)10MG</t>
  </si>
  <si>
    <t>2 BLT X 10 COMP REV</t>
  </si>
  <si>
    <t>HEMITARTARATO DE ZOLPIDEM</t>
  </si>
  <si>
    <t>7896004727189</t>
  </si>
  <si>
    <t>1.6773.0369.003-1</t>
  </si>
  <si>
    <t>31434</t>
  </si>
  <si>
    <t>7896004743653</t>
  </si>
  <si>
    <t>1.6773.0369.004-8</t>
  </si>
  <si>
    <t>15158</t>
  </si>
  <si>
    <t>TIGMA  1,5MG</t>
  </si>
  <si>
    <t>HEMITARTARATO RIVASTIGMINA</t>
  </si>
  <si>
    <t>7896004731995</t>
  </si>
  <si>
    <t>1.0583.0739.005-2</t>
  </si>
  <si>
    <t>15160</t>
  </si>
  <si>
    <t>TIGMA 3MG</t>
  </si>
  <si>
    <t>7896004732015</t>
  </si>
  <si>
    <t>1.0583.0739.013-3</t>
  </si>
  <si>
    <t>15162</t>
  </si>
  <si>
    <t>TIGMA 4,5MG</t>
  </si>
  <si>
    <t>7896004732039</t>
  </si>
  <si>
    <t>1.0583.0739.021-4</t>
  </si>
  <si>
    <t>15276</t>
  </si>
  <si>
    <t>TILOGER 2,5MG</t>
  </si>
  <si>
    <t>TIBOLONA</t>
  </si>
  <si>
    <t>7896004742274</t>
  </si>
  <si>
    <t>1.0583.0754.002-1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</si>
</sst>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000\.00\.00"/>
    <numFmt numFmtId="167" formatCode="0\.0000\.0000\.000\-0"/>
    <numFmt numFmtId="168" formatCode="0000000000000"/>
    <numFmt numFmtId="169" formatCode="_([$€-2]* #,##0.00_);_([$€-2]* \(#,##0.00\);_([$€-2]* &quot;-&quot;??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0"/>
      <name val="Tahoma"/>
      <family val="2"/>
    </font>
    <font>
      <b/>
      <sz val="7"/>
      <name val="Tahoma"/>
      <family val="2"/>
    </font>
    <font>
      <sz val="11"/>
      <name val="Arial"/>
      <family val="2"/>
    </font>
    <font>
      <sz val="1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0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23"/>
      </left>
      <right/>
      <top style="double">
        <color indexed="23"/>
      </top>
      <bottom style="double">
        <color indexed="23"/>
      </bottom>
      <diagonal/>
    </border>
    <border>
      <left/>
      <right/>
      <top style="double">
        <color indexed="23"/>
      </top>
      <bottom style="double">
        <color indexed="23"/>
      </bottom>
      <diagonal/>
    </border>
    <border>
      <left/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/>
      <diagonal/>
    </border>
    <border>
      <left style="double">
        <color indexed="23"/>
      </left>
      <right/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/>
      <diagonal/>
    </border>
    <border>
      <left/>
      <right style="double">
        <color indexed="23"/>
      </right>
      <top style="double">
        <color indexed="23"/>
      </top>
      <bottom style="thin">
        <color indexed="23"/>
      </bottom>
      <diagonal/>
    </border>
    <border>
      <left style="double">
        <color indexed="23"/>
      </left>
      <right/>
      <top/>
      <bottom/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double">
        <color indexed="23"/>
      </right>
      <top/>
      <bottom style="double">
        <color indexed="23"/>
      </bottom>
      <diagonal/>
    </border>
    <border>
      <left/>
      <right style="double">
        <color indexed="23"/>
      </right>
      <top style="thin">
        <color indexed="23"/>
      </top>
      <bottom style="double">
        <color indexed="23"/>
      </bottom>
      <diagonal/>
    </border>
    <border>
      <left/>
      <right style="double">
        <color indexed="23"/>
      </right>
      <top/>
      <bottom style="double">
        <color indexed="23"/>
      </bottom>
      <diagonal/>
    </border>
    <border>
      <left style="double">
        <color indexed="23"/>
      </left>
      <right/>
      <top/>
      <bottom style="double">
        <color indexed="23"/>
      </bottom>
      <diagonal/>
    </border>
    <border>
      <left/>
      <right/>
      <top/>
      <bottom style="double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/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23"/>
      </left>
      <right style="double">
        <color indexed="23"/>
      </right>
      <top style="hair">
        <color indexed="23"/>
      </top>
      <bottom/>
      <diagonal/>
    </border>
    <border>
      <left style="double">
        <color indexed="23"/>
      </left>
      <right style="double">
        <color indexed="23"/>
      </right>
      <top style="hair">
        <color indexed="23"/>
      </top>
      <bottom style="double">
        <color indexed="23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4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  <xf numFmtId="0" fontId="1" fillId="0" borderId="0"/>
    <xf numFmtId="0" fontId="17" fillId="0" borderId="0"/>
    <xf numFmtId="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165" fontId="1" fillId="0" borderId="0" xfId="1" applyNumberFormat="1" applyFont="1" applyAlignment="1">
      <alignment wrapText="1"/>
    </xf>
    <xf numFmtId="164" fontId="1" fillId="0" borderId="0" xfId="1" applyFont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164" fontId="4" fillId="3" borderId="1" xfId="1" applyFont="1" applyFill="1" applyBorder="1" applyAlignment="1">
      <alignment horizontal="center" wrapText="1"/>
    </xf>
    <xf numFmtId="164" fontId="4" fillId="3" borderId="2" xfId="1" applyFont="1" applyFill="1" applyBorder="1" applyAlignment="1">
      <alignment horizontal="center" wrapText="1"/>
    </xf>
    <xf numFmtId="164" fontId="4" fillId="3" borderId="3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1" fontId="10" fillId="2" borderId="0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 applyProtection="1">
      <alignment horizontal="center" vertical="center" textRotation="90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NumberFormat="1" applyFont="1" applyFill="1" applyBorder="1" applyAlignment="1">
      <alignment horizontal="center" vertical="center" wrapText="1"/>
    </xf>
    <xf numFmtId="164" fontId="1" fillId="2" borderId="2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49" fontId="13" fillId="2" borderId="16" xfId="0" applyNumberFormat="1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left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66" fontId="13" fillId="2" borderId="16" xfId="0" applyNumberFormat="1" applyFont="1" applyFill="1" applyBorder="1" applyAlignment="1">
      <alignment horizontal="center" vertical="center" wrapText="1"/>
    </xf>
    <xf numFmtId="0" fontId="13" fillId="2" borderId="16" xfId="1" applyNumberFormat="1" applyFont="1" applyFill="1" applyBorder="1" applyAlignment="1">
      <alignment horizontal="center" vertical="center" wrapText="1"/>
    </xf>
    <xf numFmtId="39" fontId="13" fillId="2" borderId="16" xfId="1" applyNumberFormat="1" applyFont="1" applyFill="1" applyBorder="1" applyAlignment="1">
      <alignment horizontal="right" vertical="center" wrapText="1"/>
    </xf>
    <xf numFmtId="164" fontId="13" fillId="2" borderId="16" xfId="1" applyFont="1" applyFill="1" applyBorder="1" applyAlignment="1">
      <alignment horizontal="right" vertical="center" wrapText="1"/>
    </xf>
    <xf numFmtId="167" fontId="13" fillId="2" borderId="16" xfId="0" applyNumberFormat="1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 wrapText="1"/>
    </xf>
    <xf numFmtId="49" fontId="13" fillId="2" borderId="17" xfId="0" applyNumberFormat="1" applyFont="1" applyFill="1" applyBorder="1" applyAlignment="1">
      <alignment horizontal="center" vertical="center" wrapText="1"/>
    </xf>
    <xf numFmtId="1" fontId="13" fillId="2" borderId="17" xfId="0" applyNumberFormat="1" applyFont="1" applyFill="1" applyBorder="1" applyAlignment="1">
      <alignment horizontal="left" vertical="center" wrapText="1"/>
    </xf>
    <xf numFmtId="49" fontId="13" fillId="2" borderId="17" xfId="0" applyNumberFormat="1" applyFont="1" applyFill="1" applyBorder="1" applyAlignment="1">
      <alignment horizontal="left" vertical="center" wrapText="1"/>
    </xf>
    <xf numFmtId="0" fontId="13" fillId="2" borderId="17" xfId="0" applyFont="1" applyFill="1" applyBorder="1" applyAlignment="1">
      <alignment horizontal="left" vertical="center" wrapText="1"/>
    </xf>
    <xf numFmtId="1" fontId="13" fillId="2" borderId="1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166" fontId="13" fillId="2" borderId="17" xfId="0" applyNumberFormat="1" applyFont="1" applyFill="1" applyBorder="1" applyAlignment="1">
      <alignment horizontal="center" vertical="center" wrapText="1"/>
    </xf>
    <xf numFmtId="0" fontId="13" fillId="2" borderId="17" xfId="1" applyNumberFormat="1" applyFont="1" applyFill="1" applyBorder="1" applyAlignment="1">
      <alignment horizontal="center" vertical="center" wrapText="1"/>
    </xf>
    <xf numFmtId="39" fontId="13" fillId="2" borderId="17" xfId="1" applyNumberFormat="1" applyFont="1" applyFill="1" applyBorder="1" applyAlignment="1">
      <alignment horizontal="right" vertical="center" wrapText="1"/>
    </xf>
    <xf numFmtId="164" fontId="13" fillId="2" borderId="17" xfId="1" applyFont="1" applyFill="1" applyBorder="1" applyAlignment="1">
      <alignment horizontal="right" vertical="center" wrapText="1"/>
    </xf>
    <xf numFmtId="167" fontId="13" fillId="2" borderId="17" xfId="0" applyNumberFormat="1" applyFont="1" applyFill="1" applyBorder="1" applyAlignment="1">
      <alignment horizontal="right" vertical="center"/>
    </xf>
    <xf numFmtId="49" fontId="13" fillId="2" borderId="18" xfId="0" applyNumberFormat="1" applyFont="1" applyFill="1" applyBorder="1" applyAlignment="1">
      <alignment horizontal="center" vertical="center" wrapText="1"/>
    </xf>
    <xf numFmtId="1" fontId="13" fillId="2" borderId="18" xfId="0" applyNumberFormat="1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left" vertical="center" wrapText="1"/>
    </xf>
    <xf numFmtId="1" fontId="13" fillId="2" borderId="18" xfId="0" applyNumberFormat="1" applyFont="1" applyFill="1" applyBorder="1" applyAlignment="1">
      <alignment horizontal="center" vertical="center" wrapText="1"/>
    </xf>
    <xf numFmtId="166" fontId="13" fillId="2" borderId="18" xfId="0" applyNumberFormat="1" applyFont="1" applyFill="1" applyBorder="1" applyAlignment="1">
      <alignment horizontal="center" vertical="center" wrapText="1"/>
    </xf>
    <xf numFmtId="0" fontId="13" fillId="2" borderId="18" xfId="1" applyNumberFormat="1" applyFont="1" applyFill="1" applyBorder="1" applyAlignment="1">
      <alignment horizontal="center" vertical="center" wrapText="1"/>
    </xf>
    <xf numFmtId="39" fontId="13" fillId="2" borderId="18" xfId="1" applyNumberFormat="1" applyFont="1" applyFill="1" applyBorder="1" applyAlignment="1">
      <alignment horizontal="right" vertical="center" wrapText="1"/>
    </xf>
    <xf numFmtId="164" fontId="13" fillId="2" borderId="18" xfId="1" applyFont="1" applyFill="1" applyBorder="1" applyAlignment="1">
      <alignment horizontal="right" vertical="center" wrapText="1"/>
    </xf>
    <xf numFmtId="49" fontId="13" fillId="2" borderId="19" xfId="0" applyNumberFormat="1" applyFont="1" applyFill="1" applyBorder="1" applyAlignment="1">
      <alignment horizontal="center" vertical="center" wrapText="1"/>
    </xf>
    <xf numFmtId="1" fontId="13" fillId="2" borderId="19" xfId="0" applyNumberFormat="1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1" fontId="13" fillId="2" borderId="19" xfId="0" applyNumberFormat="1" applyFont="1" applyFill="1" applyBorder="1" applyAlignment="1">
      <alignment horizontal="center" vertical="center" wrapText="1"/>
    </xf>
    <xf numFmtId="166" fontId="13" fillId="2" borderId="19" xfId="0" applyNumberFormat="1" applyFont="1" applyFill="1" applyBorder="1" applyAlignment="1">
      <alignment horizontal="center" vertical="center" wrapText="1"/>
    </xf>
    <xf numFmtId="0" fontId="13" fillId="2" borderId="19" xfId="1" applyNumberFormat="1" applyFont="1" applyFill="1" applyBorder="1" applyAlignment="1">
      <alignment horizontal="center" vertical="center" wrapText="1"/>
    </xf>
    <xf numFmtId="39" fontId="13" fillId="2" borderId="19" xfId="1" applyNumberFormat="1" applyFont="1" applyFill="1" applyBorder="1" applyAlignment="1">
      <alignment horizontal="right" vertical="center" wrapText="1"/>
    </xf>
    <xf numFmtId="164" fontId="13" fillId="2" borderId="19" xfId="1" applyFont="1" applyFill="1" applyBorder="1" applyAlignment="1">
      <alignment horizontal="right" vertical="center" wrapText="1"/>
    </xf>
    <xf numFmtId="49" fontId="13" fillId="2" borderId="18" xfId="0" applyNumberFormat="1" applyFont="1" applyFill="1" applyBorder="1" applyAlignment="1">
      <alignment horizontal="left" vertical="center" wrapText="1"/>
    </xf>
    <xf numFmtId="0" fontId="13" fillId="2" borderId="18" xfId="0" applyFont="1" applyFill="1" applyBorder="1" applyAlignment="1">
      <alignment horizontal="center" vertical="center" wrapText="1"/>
    </xf>
    <xf numFmtId="167" fontId="13" fillId="2" borderId="18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164" fontId="13" fillId="2" borderId="18" xfId="1" applyFont="1" applyFill="1" applyBorder="1" applyAlignment="1">
      <alignment horizontal="left" vertical="center" wrapText="1"/>
    </xf>
    <xf numFmtId="164" fontId="13" fillId="2" borderId="18" xfId="1" applyFont="1" applyFill="1" applyBorder="1" applyAlignment="1">
      <alignment horizontal="center" vertical="center" wrapText="1"/>
    </xf>
    <xf numFmtId="168" fontId="13" fillId="2" borderId="18" xfId="1" applyNumberFormat="1" applyFont="1" applyFill="1" applyBorder="1" applyAlignment="1">
      <alignment horizontal="center" vertical="center" wrapText="1"/>
    </xf>
    <xf numFmtId="164" fontId="13" fillId="2" borderId="18" xfId="1" applyFont="1" applyFill="1" applyBorder="1" applyAlignment="1" applyProtection="1">
      <alignment horizontal="right" vertical="center"/>
      <protection hidden="1"/>
    </xf>
    <xf numFmtId="49" fontId="13" fillId="2" borderId="20" xfId="0" applyNumberFormat="1" applyFont="1" applyFill="1" applyBorder="1" applyAlignment="1">
      <alignment horizontal="center" vertical="center" wrapText="1"/>
    </xf>
    <xf numFmtId="1" fontId="13" fillId="2" borderId="20" xfId="0" applyNumberFormat="1" applyFont="1" applyFill="1" applyBorder="1" applyAlignment="1">
      <alignment horizontal="left" vertical="center" wrapText="1"/>
    </xf>
    <xf numFmtId="0" fontId="13" fillId="2" borderId="20" xfId="0" applyFont="1" applyFill="1" applyBorder="1" applyAlignment="1">
      <alignment horizontal="left" vertical="center" wrapText="1"/>
    </xf>
    <xf numFmtId="1" fontId="13" fillId="2" borderId="20" xfId="0" applyNumberFormat="1" applyFont="1" applyFill="1" applyBorder="1" applyAlignment="1">
      <alignment horizontal="center" vertical="center" wrapText="1"/>
    </xf>
    <xf numFmtId="166" fontId="13" fillId="2" borderId="20" xfId="0" applyNumberFormat="1" applyFont="1" applyFill="1" applyBorder="1" applyAlignment="1">
      <alignment horizontal="center" vertical="center" wrapText="1"/>
    </xf>
    <xf numFmtId="0" fontId="13" fillId="2" borderId="20" xfId="1" applyNumberFormat="1" applyFont="1" applyFill="1" applyBorder="1" applyAlignment="1">
      <alignment horizontal="center" vertical="center" wrapText="1"/>
    </xf>
    <xf numFmtId="39" fontId="13" fillId="2" borderId="20" xfId="1" applyNumberFormat="1" applyFont="1" applyFill="1" applyBorder="1" applyAlignment="1">
      <alignment horizontal="right" vertical="center" wrapText="1"/>
    </xf>
    <xf numFmtId="164" fontId="13" fillId="2" borderId="20" xfId="1" applyFont="1" applyFill="1" applyBorder="1" applyAlignment="1">
      <alignment horizontal="right" vertical="center" wrapText="1"/>
    </xf>
    <xf numFmtId="167" fontId="13" fillId="2" borderId="2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</cellXfs>
  <cellStyles count="20">
    <cellStyle name="Euro" xfId="2"/>
    <cellStyle name="Normal" xfId="0" builtinId="0"/>
    <cellStyle name="Normal 2" xfId="3"/>
    <cellStyle name="Normal 2 2" xfId="4"/>
    <cellStyle name="Normal 2_NOVA QUÍMICA GENÉRICOS" xfId="5"/>
    <cellStyle name="Normal 3" xfId="6"/>
    <cellStyle name="Normal 3 2" xfId="7"/>
    <cellStyle name="Normal 3_Lista Montagem Abril 2011" xfId="8"/>
    <cellStyle name="Normal 4" xfId="9"/>
    <cellStyle name="Normal 4 2" xfId="10"/>
    <cellStyle name="Normal 5" xfId="11"/>
    <cellStyle name="Normal 6" xfId="12"/>
    <cellStyle name="Porcentagem 2" xfId="13"/>
    <cellStyle name="Separador de milhares 2" xfId="14"/>
    <cellStyle name="Separador de milhares 3" xfId="15"/>
    <cellStyle name="Separador de milhares 4" xfId="16"/>
    <cellStyle name="Separador de milhares 5" xfId="17"/>
    <cellStyle name="Vírgula" xfId="1" builtinId="3"/>
    <cellStyle name="Vírgula 2" xfId="18"/>
    <cellStyle name="Vírgula 3" xfId="19"/>
  </cellStyles>
  <dxfs count="9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361950</xdr:colOff>
      <xdr:row>0</xdr:row>
      <xdr:rowOff>47625</xdr:rowOff>
    </xdr:from>
    <xdr:to>
      <xdr:col>3</xdr:col>
      <xdr:colOff>1190625</xdr:colOff>
      <xdr:row>4</xdr:row>
      <xdr:rowOff>104775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7625"/>
          <a:ext cx="828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38100</xdr:colOff>
      <xdr:row>1</xdr:row>
      <xdr:rowOff>47625</xdr:rowOff>
    </xdr:from>
    <xdr:to>
      <xdr:col>2</xdr:col>
      <xdr:colOff>1590675</xdr:colOff>
      <xdr:row>3</xdr:row>
      <xdr:rowOff>161925</xdr:rowOff>
    </xdr:to>
    <xdr:pic>
      <xdr:nvPicPr>
        <xdr:cNvPr id="3" name="Picture 4" descr="Germed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47650"/>
          <a:ext cx="2000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98"/>
  <sheetViews>
    <sheetView showGridLines="0" tabSelected="1" zoomScaleNormal="100" workbookViewId="0">
      <pane xSplit="4" ySplit="7" topLeftCell="K8" activePane="bottomRight" state="frozen"/>
      <selection activeCell="B45" sqref="B45:B50"/>
      <selection pane="topRight" activeCell="B45" sqref="B45:B50"/>
      <selection pane="bottomLeft" activeCell="B45" sqref="B45:B50"/>
      <selection pane="bottomRight"/>
    </sheetView>
  </sheetViews>
  <sheetFormatPr defaultRowHeight="12.75" x14ac:dyDescent="0.2"/>
  <cols>
    <col min="1" max="1" width="1.7109375" style="1" customWidth="1"/>
    <col min="2" max="2" width="6.7109375" style="2" customWidth="1"/>
    <col min="3" max="3" width="54.7109375" style="2" customWidth="1"/>
    <col min="4" max="4" width="18.7109375" style="109" bestFit="1" customWidth="1"/>
    <col min="5" max="5" width="40.28515625" style="110" bestFit="1" customWidth="1"/>
    <col min="6" max="6" width="6.28515625" style="4" customWidth="1"/>
    <col min="7" max="7" width="12" style="2" customWidth="1"/>
    <col min="8" max="8" width="5.42578125" style="2" bestFit="1" customWidth="1"/>
    <col min="9" max="9" width="10.5703125" style="2" customWidth="1"/>
    <col min="10" max="10" width="12.140625" style="4" customWidth="1"/>
    <col min="11" max="11" width="7.7109375" style="5" customWidth="1"/>
    <col min="12" max="21" width="7.7109375" style="6" customWidth="1"/>
    <col min="22" max="22" width="14.28515625" style="7" customWidth="1"/>
    <col min="23" max="23" width="1.85546875" style="1" bestFit="1" customWidth="1"/>
    <col min="24" max="24" width="14.140625" style="1" bestFit="1" customWidth="1"/>
    <col min="25" max="16384" width="9.140625" style="1"/>
  </cols>
  <sheetData>
    <row r="1" spans="2:23" ht="15.95" customHeight="1" x14ac:dyDescent="0.2">
      <c r="D1" s="2"/>
      <c r="E1" s="3"/>
    </row>
    <row r="2" spans="2:23" ht="15.95" customHeight="1" x14ac:dyDescent="0.2">
      <c r="D2" s="2"/>
      <c r="E2" s="3"/>
    </row>
    <row r="3" spans="2:23" ht="15.95" customHeight="1" thickBot="1" x14ac:dyDescent="0.25">
      <c r="D3" s="2"/>
      <c r="E3" s="3"/>
      <c r="H3" s="8"/>
    </row>
    <row r="4" spans="2:23" s="9" customFormat="1" ht="14.1" customHeight="1" thickTop="1" thickBot="1" x14ac:dyDescent="0.25">
      <c r="L4" s="10" t="s">
        <v>0</v>
      </c>
      <c r="M4" s="11"/>
      <c r="N4" s="11"/>
      <c r="O4" s="11"/>
      <c r="P4" s="11"/>
      <c r="Q4" s="11"/>
      <c r="R4" s="11"/>
      <c r="S4" s="11"/>
      <c r="T4" s="11"/>
      <c r="U4" s="12"/>
      <c r="V4" s="13" t="s">
        <v>1</v>
      </c>
    </row>
    <row r="5" spans="2:23" s="14" customFormat="1" ht="14.1" customHeight="1" thickTop="1" thickBot="1" x14ac:dyDescent="0.2">
      <c r="B5" s="15"/>
      <c r="C5" s="16"/>
      <c r="E5" s="16"/>
      <c r="H5" s="17" t="s">
        <v>2</v>
      </c>
      <c r="L5" s="18" t="s">
        <v>3</v>
      </c>
      <c r="M5" s="19"/>
      <c r="N5" s="20" t="s">
        <v>4</v>
      </c>
      <c r="O5" s="21"/>
      <c r="P5" s="20" t="s">
        <v>5</v>
      </c>
      <c r="Q5" s="21"/>
      <c r="R5" s="20" t="s">
        <v>6</v>
      </c>
      <c r="S5" s="21"/>
      <c r="T5" s="20" t="s">
        <v>7</v>
      </c>
      <c r="U5" s="21"/>
      <c r="V5" s="22" t="s">
        <v>8</v>
      </c>
      <c r="W5" s="23"/>
    </row>
    <row r="6" spans="2:23" s="14" customFormat="1" ht="14.1" customHeight="1" thickTop="1" x14ac:dyDescent="0.2">
      <c r="B6" s="24" t="s">
        <v>9</v>
      </c>
      <c r="C6" s="25" t="s">
        <v>10</v>
      </c>
      <c r="D6" s="24" t="s">
        <v>11</v>
      </c>
      <c r="E6" s="24" t="s">
        <v>12</v>
      </c>
      <c r="F6" s="26" t="s">
        <v>13</v>
      </c>
      <c r="G6" s="27" t="s">
        <v>14</v>
      </c>
      <c r="H6" s="28" t="s">
        <v>15</v>
      </c>
      <c r="I6" s="22" t="s">
        <v>16</v>
      </c>
      <c r="J6" s="22" t="s">
        <v>17</v>
      </c>
      <c r="K6" s="22" t="s">
        <v>18</v>
      </c>
      <c r="L6" s="29" t="s">
        <v>19</v>
      </c>
      <c r="M6" s="30" t="s">
        <v>20</v>
      </c>
      <c r="N6" s="31" t="s">
        <v>19</v>
      </c>
      <c r="O6" s="30" t="s">
        <v>20</v>
      </c>
      <c r="P6" s="31" t="s">
        <v>19</v>
      </c>
      <c r="Q6" s="30" t="s">
        <v>20</v>
      </c>
      <c r="R6" s="31" t="s">
        <v>19</v>
      </c>
      <c r="S6" s="30" t="s">
        <v>20</v>
      </c>
      <c r="T6" s="31" t="s">
        <v>19</v>
      </c>
      <c r="U6" s="30" t="s">
        <v>20</v>
      </c>
      <c r="V6" s="32"/>
      <c r="W6" s="33"/>
    </row>
    <row r="7" spans="2:23" s="14" customFormat="1" ht="14.1" customHeight="1" thickBot="1" x14ac:dyDescent="0.25">
      <c r="B7" s="34"/>
      <c r="C7" s="35"/>
      <c r="D7" s="34"/>
      <c r="E7" s="34"/>
      <c r="F7" s="36"/>
      <c r="G7" s="37"/>
      <c r="H7" s="38" t="s">
        <v>21</v>
      </c>
      <c r="I7" s="39"/>
      <c r="J7" s="39"/>
      <c r="K7" s="39"/>
      <c r="L7" s="40"/>
      <c r="M7" s="41"/>
      <c r="N7" s="42"/>
      <c r="O7" s="41"/>
      <c r="P7" s="42"/>
      <c r="Q7" s="41"/>
      <c r="R7" s="42"/>
      <c r="S7" s="41"/>
      <c r="T7" s="42"/>
      <c r="U7" s="41"/>
      <c r="V7" s="39"/>
      <c r="W7" s="43"/>
    </row>
    <row r="8" spans="2:23" s="9" customFormat="1" ht="5.0999999999999996" customHeight="1" thickTop="1" thickBot="1" x14ac:dyDescent="0.25">
      <c r="B8" s="44"/>
      <c r="C8" s="45"/>
      <c r="D8" s="45"/>
      <c r="E8" s="45"/>
      <c r="F8" s="44"/>
      <c r="G8" s="46"/>
      <c r="H8" s="47"/>
      <c r="I8" s="48"/>
      <c r="J8" s="49"/>
      <c r="K8" s="50"/>
      <c r="L8" s="51"/>
      <c r="M8" s="51"/>
      <c r="N8" s="51"/>
      <c r="O8" s="51"/>
      <c r="P8" s="51"/>
      <c r="Q8" s="51"/>
      <c r="R8" s="51"/>
      <c r="S8" s="51"/>
      <c r="T8" s="51"/>
      <c r="U8" s="51"/>
      <c r="V8" s="52"/>
    </row>
    <row r="9" spans="2:23" s="9" customFormat="1" ht="12" customHeight="1" thickTop="1" x14ac:dyDescent="0.2">
      <c r="B9" s="53" t="s">
        <v>22</v>
      </c>
      <c r="C9" s="54" t="s">
        <v>23</v>
      </c>
      <c r="D9" s="55" t="s">
        <v>24</v>
      </c>
      <c r="E9" s="56" t="s">
        <v>25</v>
      </c>
      <c r="F9" s="53" t="s">
        <v>26</v>
      </c>
      <c r="G9" s="57" t="s">
        <v>27</v>
      </c>
      <c r="H9" s="58" t="s">
        <v>28</v>
      </c>
      <c r="I9" s="59" t="s">
        <v>29</v>
      </c>
      <c r="J9" s="57" t="s">
        <v>30</v>
      </c>
      <c r="K9" s="60">
        <v>24</v>
      </c>
      <c r="L9" s="61">
        <v>58.35</v>
      </c>
      <c r="M9" s="61">
        <v>80.67</v>
      </c>
      <c r="N9" s="61">
        <v>56.93</v>
      </c>
      <c r="O9" s="61">
        <v>78.7</v>
      </c>
      <c r="P9" s="61">
        <v>56.58</v>
      </c>
      <c r="Q9" s="61">
        <v>78.22</v>
      </c>
      <c r="R9" s="61">
        <v>56.24</v>
      </c>
      <c r="S9" s="61">
        <v>77.75</v>
      </c>
      <c r="T9" s="62">
        <v>53.05</v>
      </c>
      <c r="U9" s="62">
        <v>73.34</v>
      </c>
      <c r="V9" s="63" t="s">
        <v>31</v>
      </c>
      <c r="W9" s="64">
        <v>2</v>
      </c>
    </row>
    <row r="10" spans="2:23" s="9" customFormat="1" ht="12" customHeight="1" x14ac:dyDescent="0.2">
      <c r="B10" s="65" t="s">
        <v>32</v>
      </c>
      <c r="C10" s="66" t="s">
        <v>33</v>
      </c>
      <c r="D10" s="67" t="s">
        <v>24</v>
      </c>
      <c r="E10" s="68" t="s">
        <v>25</v>
      </c>
      <c r="F10" s="65" t="s">
        <v>26</v>
      </c>
      <c r="G10" s="69" t="s">
        <v>27</v>
      </c>
      <c r="H10" s="70" t="s">
        <v>28</v>
      </c>
      <c r="I10" s="71" t="s">
        <v>29</v>
      </c>
      <c r="J10" s="69" t="s">
        <v>34</v>
      </c>
      <c r="K10" s="72">
        <v>24</v>
      </c>
      <c r="L10" s="73">
        <v>107.73</v>
      </c>
      <c r="M10" s="73">
        <v>148.93</v>
      </c>
      <c r="N10" s="73">
        <v>105.1</v>
      </c>
      <c r="O10" s="73">
        <v>145.29</v>
      </c>
      <c r="P10" s="73">
        <v>104.46</v>
      </c>
      <c r="Q10" s="73">
        <v>144.41</v>
      </c>
      <c r="R10" s="73">
        <v>103.83</v>
      </c>
      <c r="S10" s="73">
        <v>143.54</v>
      </c>
      <c r="T10" s="74">
        <v>97.93</v>
      </c>
      <c r="U10" s="74">
        <v>135.38</v>
      </c>
      <c r="V10" s="75" t="s">
        <v>35</v>
      </c>
      <c r="W10" s="64">
        <v>2</v>
      </c>
    </row>
    <row r="11" spans="2:23" s="9" customFormat="1" ht="12" customHeight="1" x14ac:dyDescent="0.2">
      <c r="B11" s="65" t="s">
        <v>36</v>
      </c>
      <c r="C11" s="66" t="s">
        <v>37</v>
      </c>
      <c r="D11" s="67" t="s">
        <v>38</v>
      </c>
      <c r="E11" s="68" t="s">
        <v>39</v>
      </c>
      <c r="F11" s="65" t="s">
        <v>26</v>
      </c>
      <c r="G11" s="69" t="s">
        <v>27</v>
      </c>
      <c r="H11" s="70" t="s">
        <v>28</v>
      </c>
      <c r="I11" s="71" t="s">
        <v>40</v>
      </c>
      <c r="J11" s="69" t="s">
        <v>41</v>
      </c>
      <c r="K11" s="72">
        <v>48</v>
      </c>
      <c r="L11" s="73">
        <v>45.29</v>
      </c>
      <c r="M11" s="73">
        <v>62.61</v>
      </c>
      <c r="N11" s="73">
        <v>44.19</v>
      </c>
      <c r="O11" s="73">
        <v>61.09</v>
      </c>
      <c r="P11" s="73">
        <v>43.92</v>
      </c>
      <c r="Q11" s="73">
        <v>60.72</v>
      </c>
      <c r="R11" s="73">
        <v>43.66</v>
      </c>
      <c r="S11" s="73">
        <v>60.36</v>
      </c>
      <c r="T11" s="74">
        <v>41.18</v>
      </c>
      <c r="U11" s="74">
        <v>56.93</v>
      </c>
      <c r="V11" s="75" t="s">
        <v>42</v>
      </c>
      <c r="W11" s="64">
        <v>2</v>
      </c>
    </row>
    <row r="12" spans="2:23" s="9" customFormat="1" ht="12" customHeight="1" x14ac:dyDescent="0.2">
      <c r="B12" s="76" t="s">
        <v>43</v>
      </c>
      <c r="C12" s="77" t="s">
        <v>44</v>
      </c>
      <c r="D12" s="77" t="s">
        <v>38</v>
      </c>
      <c r="E12" s="78" t="s">
        <v>39</v>
      </c>
      <c r="F12" s="79" t="s">
        <v>26</v>
      </c>
      <c r="G12" s="79" t="s">
        <v>27</v>
      </c>
      <c r="H12" s="79" t="s">
        <v>28</v>
      </c>
      <c r="I12" s="80" t="s">
        <v>40</v>
      </c>
      <c r="J12" s="79" t="s">
        <v>45</v>
      </c>
      <c r="K12" s="81">
        <v>56</v>
      </c>
      <c r="L12" s="82">
        <v>45.29</v>
      </c>
      <c r="M12" s="82">
        <v>62.61</v>
      </c>
      <c r="N12" s="82">
        <v>44.19</v>
      </c>
      <c r="O12" s="82">
        <v>61.09</v>
      </c>
      <c r="P12" s="82">
        <v>43.92</v>
      </c>
      <c r="Q12" s="82">
        <v>60.72</v>
      </c>
      <c r="R12" s="82">
        <v>43.66</v>
      </c>
      <c r="S12" s="82">
        <v>60.36</v>
      </c>
      <c r="T12" s="83">
        <v>41.18</v>
      </c>
      <c r="U12" s="83">
        <v>56.93</v>
      </c>
      <c r="V12" s="75" t="s">
        <v>46</v>
      </c>
      <c r="W12" s="64">
        <v>2</v>
      </c>
    </row>
    <row r="13" spans="2:23" s="9" customFormat="1" ht="12" customHeight="1" x14ac:dyDescent="0.2">
      <c r="B13" s="84" t="s">
        <v>47</v>
      </c>
      <c r="C13" s="85" t="s">
        <v>48</v>
      </c>
      <c r="D13" s="85" t="s">
        <v>38</v>
      </c>
      <c r="E13" s="86" t="s">
        <v>39</v>
      </c>
      <c r="F13" s="87" t="s">
        <v>26</v>
      </c>
      <c r="G13" s="87" t="s">
        <v>27</v>
      </c>
      <c r="H13" s="87" t="s">
        <v>28</v>
      </c>
      <c r="I13" s="88" t="s">
        <v>40</v>
      </c>
      <c r="J13" s="87" t="s">
        <v>49</v>
      </c>
      <c r="K13" s="89">
        <v>60</v>
      </c>
      <c r="L13" s="90">
        <v>90.58</v>
      </c>
      <c r="M13" s="90">
        <v>125.22</v>
      </c>
      <c r="N13" s="90">
        <v>88.37</v>
      </c>
      <c r="O13" s="90">
        <v>122.17</v>
      </c>
      <c r="P13" s="90">
        <v>87.83</v>
      </c>
      <c r="Q13" s="90">
        <v>121.42</v>
      </c>
      <c r="R13" s="90">
        <v>87.31</v>
      </c>
      <c r="S13" s="90">
        <v>120.7</v>
      </c>
      <c r="T13" s="91">
        <v>82.34</v>
      </c>
      <c r="U13" s="91">
        <v>113.83</v>
      </c>
      <c r="V13" s="75" t="s">
        <v>50</v>
      </c>
      <c r="W13" s="64">
        <v>2</v>
      </c>
    </row>
    <row r="14" spans="2:23" s="9" customFormat="1" ht="12" customHeight="1" x14ac:dyDescent="0.2">
      <c r="B14" s="84" t="s">
        <v>51</v>
      </c>
      <c r="C14" s="85" t="s">
        <v>52</v>
      </c>
      <c r="D14" s="85" t="s">
        <v>53</v>
      </c>
      <c r="E14" s="86" t="s">
        <v>54</v>
      </c>
      <c r="F14" s="87" t="s">
        <v>26</v>
      </c>
      <c r="G14" s="87" t="s">
        <v>27</v>
      </c>
      <c r="H14" s="87" t="s">
        <v>55</v>
      </c>
      <c r="I14" s="88" t="s">
        <v>56</v>
      </c>
      <c r="J14" s="87" t="s">
        <v>57</v>
      </c>
      <c r="K14" s="89">
        <v>56</v>
      </c>
      <c r="L14" s="90">
        <v>93.91</v>
      </c>
      <c r="M14" s="90">
        <v>125</v>
      </c>
      <c r="N14" s="90">
        <v>91.27</v>
      </c>
      <c r="O14" s="90">
        <v>121.6</v>
      </c>
      <c r="P14" s="90">
        <v>90.63</v>
      </c>
      <c r="Q14" s="90">
        <v>120.78</v>
      </c>
      <c r="R14" s="90">
        <v>90</v>
      </c>
      <c r="S14" s="90">
        <v>119.96</v>
      </c>
      <c r="T14" s="91">
        <v>84.17</v>
      </c>
      <c r="U14" s="91">
        <v>112.43</v>
      </c>
      <c r="V14" s="75" t="s">
        <v>58</v>
      </c>
      <c r="W14" s="64">
        <v>2</v>
      </c>
    </row>
    <row r="15" spans="2:23" s="9" customFormat="1" ht="12" customHeight="1" x14ac:dyDescent="0.2">
      <c r="B15" s="76" t="s">
        <v>59</v>
      </c>
      <c r="C15" s="77" t="s">
        <v>60</v>
      </c>
      <c r="D15" s="92" t="s">
        <v>61</v>
      </c>
      <c r="E15" s="78" t="s">
        <v>62</v>
      </c>
      <c r="F15" s="76" t="s">
        <v>26</v>
      </c>
      <c r="G15" s="79" t="s">
        <v>27</v>
      </c>
      <c r="H15" s="93" t="s">
        <v>28</v>
      </c>
      <c r="I15" s="80">
        <v>30049099</v>
      </c>
      <c r="J15" s="79" t="s">
        <v>63</v>
      </c>
      <c r="K15" s="81">
        <v>48</v>
      </c>
      <c r="L15" s="82">
        <v>41.94</v>
      </c>
      <c r="M15" s="82">
        <v>57.98</v>
      </c>
      <c r="N15" s="82">
        <v>40.92</v>
      </c>
      <c r="O15" s="82">
        <v>56.57</v>
      </c>
      <c r="P15" s="82">
        <v>40.67</v>
      </c>
      <c r="Q15" s="82">
        <v>56.22</v>
      </c>
      <c r="R15" s="82">
        <v>40.43</v>
      </c>
      <c r="S15" s="82">
        <v>55.89</v>
      </c>
      <c r="T15" s="83">
        <v>38.130000000000003</v>
      </c>
      <c r="U15" s="83">
        <v>52.71</v>
      </c>
      <c r="V15" s="94" t="s">
        <v>64</v>
      </c>
      <c r="W15" s="95">
        <v>2</v>
      </c>
    </row>
    <row r="16" spans="2:23" s="9" customFormat="1" ht="12" customHeight="1" x14ac:dyDescent="0.2">
      <c r="B16" s="76" t="s">
        <v>65</v>
      </c>
      <c r="C16" s="77" t="s">
        <v>66</v>
      </c>
      <c r="D16" s="77" t="s">
        <v>67</v>
      </c>
      <c r="E16" s="78" t="s">
        <v>68</v>
      </c>
      <c r="F16" s="79" t="s">
        <v>26</v>
      </c>
      <c r="G16" s="79" t="s">
        <v>27</v>
      </c>
      <c r="H16" s="79" t="s">
        <v>28</v>
      </c>
      <c r="I16" s="80" t="s">
        <v>56</v>
      </c>
      <c r="J16" s="79" t="s">
        <v>69</v>
      </c>
      <c r="K16" s="81">
        <v>60</v>
      </c>
      <c r="L16" s="82">
        <v>46</v>
      </c>
      <c r="M16" s="82">
        <v>63.59</v>
      </c>
      <c r="N16" s="82">
        <v>44.88</v>
      </c>
      <c r="O16" s="82">
        <v>62.04</v>
      </c>
      <c r="P16" s="82">
        <v>44.61</v>
      </c>
      <c r="Q16" s="82">
        <v>61.67</v>
      </c>
      <c r="R16" s="82">
        <v>44.34</v>
      </c>
      <c r="S16" s="82">
        <v>61.3</v>
      </c>
      <c r="T16" s="83">
        <v>41.82</v>
      </c>
      <c r="U16" s="83">
        <v>57.81</v>
      </c>
      <c r="V16" s="75" t="s">
        <v>70</v>
      </c>
      <c r="W16" s="64">
        <v>2</v>
      </c>
    </row>
    <row r="17" spans="2:23" s="9" customFormat="1" ht="12" customHeight="1" x14ac:dyDescent="0.2">
      <c r="B17" s="84" t="s">
        <v>71</v>
      </c>
      <c r="C17" s="85" t="s">
        <v>72</v>
      </c>
      <c r="D17" s="85" t="s">
        <v>73</v>
      </c>
      <c r="E17" s="86" t="s">
        <v>74</v>
      </c>
      <c r="F17" s="87" t="s">
        <v>26</v>
      </c>
      <c r="G17" s="87" t="s">
        <v>27</v>
      </c>
      <c r="H17" s="87" t="s">
        <v>28</v>
      </c>
      <c r="I17" s="88" t="s">
        <v>56</v>
      </c>
      <c r="J17" s="87" t="s">
        <v>75</v>
      </c>
      <c r="K17" s="89">
        <v>48</v>
      </c>
      <c r="L17" s="90">
        <v>36.54</v>
      </c>
      <c r="M17" s="90">
        <v>50.51</v>
      </c>
      <c r="N17" s="90">
        <v>35.65</v>
      </c>
      <c r="O17" s="90">
        <v>49.28</v>
      </c>
      <c r="P17" s="90">
        <v>35.43</v>
      </c>
      <c r="Q17" s="90">
        <v>48.98</v>
      </c>
      <c r="R17" s="90">
        <v>35.22</v>
      </c>
      <c r="S17" s="90">
        <v>48.69</v>
      </c>
      <c r="T17" s="91">
        <v>33.22</v>
      </c>
      <c r="U17" s="91">
        <v>45.92</v>
      </c>
      <c r="V17" s="75" t="s">
        <v>76</v>
      </c>
      <c r="W17" s="64">
        <v>2</v>
      </c>
    </row>
    <row r="18" spans="2:23" s="9" customFormat="1" ht="12" customHeight="1" x14ac:dyDescent="0.2">
      <c r="B18" s="76" t="s">
        <v>77</v>
      </c>
      <c r="C18" s="77" t="s">
        <v>78</v>
      </c>
      <c r="D18" s="77" t="s">
        <v>79</v>
      </c>
      <c r="E18" s="78" t="s">
        <v>80</v>
      </c>
      <c r="F18" s="79" t="s">
        <v>26</v>
      </c>
      <c r="G18" s="79" t="s">
        <v>27</v>
      </c>
      <c r="H18" s="79" t="s">
        <v>55</v>
      </c>
      <c r="I18" s="80" t="s">
        <v>56</v>
      </c>
      <c r="J18" s="79">
        <v>7896004726267</v>
      </c>
      <c r="K18" s="81">
        <v>42</v>
      </c>
      <c r="L18" s="82">
        <v>31.62</v>
      </c>
      <c r="M18" s="82">
        <v>42.09</v>
      </c>
      <c r="N18" s="82">
        <v>30.73</v>
      </c>
      <c r="O18" s="82">
        <v>40.94</v>
      </c>
      <c r="P18" s="82">
        <v>30.52</v>
      </c>
      <c r="Q18" s="82">
        <v>40.67</v>
      </c>
      <c r="R18" s="82">
        <v>30.3</v>
      </c>
      <c r="S18" s="82">
        <v>40.39</v>
      </c>
      <c r="T18" s="83">
        <v>28.34</v>
      </c>
      <c r="U18" s="83">
        <v>37.86</v>
      </c>
      <c r="V18" s="75" t="s">
        <v>81</v>
      </c>
      <c r="W18" s="64">
        <v>2</v>
      </c>
    </row>
    <row r="19" spans="2:23" s="9" customFormat="1" ht="12" customHeight="1" x14ac:dyDescent="0.2">
      <c r="B19" s="76" t="s">
        <v>82</v>
      </c>
      <c r="C19" s="77" t="s">
        <v>83</v>
      </c>
      <c r="D19" s="77" t="s">
        <v>79</v>
      </c>
      <c r="E19" s="78" t="s">
        <v>80</v>
      </c>
      <c r="F19" s="79" t="s">
        <v>26</v>
      </c>
      <c r="G19" s="79" t="s">
        <v>27</v>
      </c>
      <c r="H19" s="79" t="s">
        <v>55</v>
      </c>
      <c r="I19" s="80" t="s">
        <v>56</v>
      </c>
      <c r="J19" s="79">
        <v>7896004726274</v>
      </c>
      <c r="K19" s="81">
        <v>42</v>
      </c>
      <c r="L19" s="82">
        <v>31.62</v>
      </c>
      <c r="M19" s="82">
        <v>42.09</v>
      </c>
      <c r="N19" s="82">
        <v>30.73</v>
      </c>
      <c r="O19" s="82">
        <v>40.94</v>
      </c>
      <c r="P19" s="82">
        <v>30.52</v>
      </c>
      <c r="Q19" s="82">
        <v>40.67</v>
      </c>
      <c r="R19" s="82">
        <v>30.3</v>
      </c>
      <c r="S19" s="82">
        <v>40.39</v>
      </c>
      <c r="T19" s="83">
        <v>28.34</v>
      </c>
      <c r="U19" s="83">
        <v>37.86</v>
      </c>
      <c r="V19" s="75" t="s">
        <v>84</v>
      </c>
      <c r="W19" s="64">
        <v>2</v>
      </c>
    </row>
    <row r="20" spans="2:23" s="9" customFormat="1" ht="12" customHeight="1" x14ac:dyDescent="0.2">
      <c r="B20" s="76" t="s">
        <v>85</v>
      </c>
      <c r="C20" s="77" t="s">
        <v>86</v>
      </c>
      <c r="D20" s="77" t="s">
        <v>38</v>
      </c>
      <c r="E20" s="77" t="s">
        <v>87</v>
      </c>
      <c r="F20" s="79" t="s">
        <v>26</v>
      </c>
      <c r="G20" s="79" t="s">
        <v>27</v>
      </c>
      <c r="H20" s="79" t="s">
        <v>28</v>
      </c>
      <c r="I20" s="80" t="s">
        <v>56</v>
      </c>
      <c r="J20" s="79">
        <v>7896004737669</v>
      </c>
      <c r="K20" s="81">
        <v>56</v>
      </c>
      <c r="L20" s="82">
        <v>25.39</v>
      </c>
      <c r="M20" s="82">
        <v>35.1</v>
      </c>
      <c r="N20" s="82">
        <v>24.77</v>
      </c>
      <c r="O20" s="82">
        <v>34.24</v>
      </c>
      <c r="P20" s="82">
        <v>24.62</v>
      </c>
      <c r="Q20" s="82">
        <v>34.04</v>
      </c>
      <c r="R20" s="82">
        <v>24.47</v>
      </c>
      <c r="S20" s="82">
        <v>33.83</v>
      </c>
      <c r="T20" s="83">
        <v>23.08</v>
      </c>
      <c r="U20" s="83">
        <v>31.91</v>
      </c>
      <c r="V20" s="75" t="s">
        <v>88</v>
      </c>
      <c r="W20" s="64">
        <v>2</v>
      </c>
    </row>
    <row r="21" spans="2:23" s="9" customFormat="1" ht="12" customHeight="1" x14ac:dyDescent="0.2">
      <c r="B21" s="76" t="s">
        <v>89</v>
      </c>
      <c r="C21" s="77" t="s">
        <v>90</v>
      </c>
      <c r="D21" s="77" t="s">
        <v>38</v>
      </c>
      <c r="E21" s="77" t="s">
        <v>87</v>
      </c>
      <c r="F21" s="79" t="s">
        <v>26</v>
      </c>
      <c r="G21" s="79" t="s">
        <v>27</v>
      </c>
      <c r="H21" s="79" t="s">
        <v>28</v>
      </c>
      <c r="I21" s="80" t="s">
        <v>56</v>
      </c>
      <c r="J21" s="79">
        <v>7896004737645</v>
      </c>
      <c r="K21" s="81">
        <v>56</v>
      </c>
      <c r="L21" s="82">
        <v>25.39</v>
      </c>
      <c r="M21" s="82">
        <v>35.1</v>
      </c>
      <c r="N21" s="82">
        <v>24.77</v>
      </c>
      <c r="O21" s="82">
        <v>34.24</v>
      </c>
      <c r="P21" s="82">
        <v>24.62</v>
      </c>
      <c r="Q21" s="82">
        <v>34.04</v>
      </c>
      <c r="R21" s="82">
        <v>24.47</v>
      </c>
      <c r="S21" s="82">
        <v>33.83</v>
      </c>
      <c r="T21" s="83">
        <v>23.08</v>
      </c>
      <c r="U21" s="83">
        <v>31.91</v>
      </c>
      <c r="V21" s="75" t="s">
        <v>91</v>
      </c>
      <c r="W21" s="64">
        <v>2</v>
      </c>
    </row>
    <row r="22" spans="2:23" s="9" customFormat="1" ht="12" customHeight="1" x14ac:dyDescent="0.2">
      <c r="B22" s="76" t="s">
        <v>92</v>
      </c>
      <c r="C22" s="77" t="s">
        <v>93</v>
      </c>
      <c r="D22" s="77" t="s">
        <v>38</v>
      </c>
      <c r="E22" s="77" t="s">
        <v>87</v>
      </c>
      <c r="F22" s="79" t="s">
        <v>26</v>
      </c>
      <c r="G22" s="79" t="s">
        <v>27</v>
      </c>
      <c r="H22" s="79" t="s">
        <v>28</v>
      </c>
      <c r="I22" s="80" t="s">
        <v>56</v>
      </c>
      <c r="J22" s="79">
        <v>7896004737652</v>
      </c>
      <c r="K22" s="81">
        <v>60</v>
      </c>
      <c r="L22" s="82">
        <v>25.39</v>
      </c>
      <c r="M22" s="82">
        <v>35.1</v>
      </c>
      <c r="N22" s="82">
        <v>24.77</v>
      </c>
      <c r="O22" s="82">
        <v>34.24</v>
      </c>
      <c r="P22" s="82">
        <v>24.62</v>
      </c>
      <c r="Q22" s="82">
        <v>34.04</v>
      </c>
      <c r="R22" s="82">
        <v>24.47</v>
      </c>
      <c r="S22" s="82">
        <v>33.83</v>
      </c>
      <c r="T22" s="83">
        <v>23.08</v>
      </c>
      <c r="U22" s="83">
        <v>31.91</v>
      </c>
      <c r="V22" s="75" t="s">
        <v>94</v>
      </c>
      <c r="W22" s="64">
        <v>2</v>
      </c>
    </row>
    <row r="23" spans="2:23" s="9" customFormat="1" ht="12" customHeight="1" x14ac:dyDescent="0.2">
      <c r="B23" s="76" t="s">
        <v>95</v>
      </c>
      <c r="C23" s="77" t="s">
        <v>96</v>
      </c>
      <c r="D23" s="77" t="s">
        <v>38</v>
      </c>
      <c r="E23" s="77" t="s">
        <v>97</v>
      </c>
      <c r="F23" s="79" t="s">
        <v>26</v>
      </c>
      <c r="G23" s="79" t="s">
        <v>27</v>
      </c>
      <c r="H23" s="79" t="s">
        <v>28</v>
      </c>
      <c r="I23" s="80" t="s">
        <v>56</v>
      </c>
      <c r="J23" s="79" t="s">
        <v>98</v>
      </c>
      <c r="K23" s="81">
        <v>56</v>
      </c>
      <c r="L23" s="82">
        <v>69.430000000000007</v>
      </c>
      <c r="M23" s="82">
        <v>95.98</v>
      </c>
      <c r="N23" s="82">
        <v>67.739999999999995</v>
      </c>
      <c r="O23" s="82">
        <v>93.65</v>
      </c>
      <c r="P23" s="82">
        <v>67.33</v>
      </c>
      <c r="Q23" s="82">
        <v>93.08</v>
      </c>
      <c r="R23" s="82">
        <v>66.92</v>
      </c>
      <c r="S23" s="82">
        <v>92.51</v>
      </c>
      <c r="T23" s="83">
        <v>63.12</v>
      </c>
      <c r="U23" s="83">
        <v>87.26</v>
      </c>
      <c r="V23" s="75" t="s">
        <v>99</v>
      </c>
      <c r="W23" s="64">
        <v>2</v>
      </c>
    </row>
    <row r="24" spans="2:23" s="9" customFormat="1" ht="12" customHeight="1" x14ac:dyDescent="0.2">
      <c r="B24" s="76" t="s">
        <v>100</v>
      </c>
      <c r="C24" s="77" t="s">
        <v>101</v>
      </c>
      <c r="D24" s="77" t="s">
        <v>38</v>
      </c>
      <c r="E24" s="77" t="s">
        <v>97</v>
      </c>
      <c r="F24" s="79" t="s">
        <v>26</v>
      </c>
      <c r="G24" s="79" t="s">
        <v>27</v>
      </c>
      <c r="H24" s="79" t="s">
        <v>28</v>
      </c>
      <c r="I24" s="80" t="s">
        <v>56</v>
      </c>
      <c r="J24" s="79" t="s">
        <v>102</v>
      </c>
      <c r="K24" s="81">
        <v>56</v>
      </c>
      <c r="L24" s="82">
        <v>69.430000000000007</v>
      </c>
      <c r="M24" s="82">
        <v>95.98</v>
      </c>
      <c r="N24" s="82">
        <v>67.739999999999995</v>
      </c>
      <c r="O24" s="82">
        <v>93.65</v>
      </c>
      <c r="P24" s="82">
        <v>67.33</v>
      </c>
      <c r="Q24" s="82">
        <v>93.08</v>
      </c>
      <c r="R24" s="82">
        <v>66.92</v>
      </c>
      <c r="S24" s="82">
        <v>92.51</v>
      </c>
      <c r="T24" s="83">
        <v>63.12</v>
      </c>
      <c r="U24" s="83">
        <v>87.26</v>
      </c>
      <c r="V24" s="75" t="s">
        <v>103</v>
      </c>
      <c r="W24" s="64">
        <v>2</v>
      </c>
    </row>
    <row r="25" spans="2:23" s="9" customFormat="1" ht="12" customHeight="1" x14ac:dyDescent="0.2">
      <c r="B25" s="76" t="s">
        <v>104</v>
      </c>
      <c r="C25" s="77" t="s">
        <v>101</v>
      </c>
      <c r="D25" s="77" t="s">
        <v>105</v>
      </c>
      <c r="E25" s="77" t="s">
        <v>97</v>
      </c>
      <c r="F25" s="79" t="s">
        <v>26</v>
      </c>
      <c r="G25" s="79" t="s">
        <v>27</v>
      </c>
      <c r="H25" s="79" t="s">
        <v>28</v>
      </c>
      <c r="I25" s="80" t="s">
        <v>56</v>
      </c>
      <c r="J25" s="79" t="s">
        <v>106</v>
      </c>
      <c r="K25" s="81">
        <v>56</v>
      </c>
      <c r="L25" s="82">
        <v>110.34</v>
      </c>
      <c r="M25" s="82">
        <v>152.54</v>
      </c>
      <c r="N25" s="82">
        <v>107.65</v>
      </c>
      <c r="O25" s="82">
        <v>148.82</v>
      </c>
      <c r="P25" s="82">
        <v>107</v>
      </c>
      <c r="Q25" s="82">
        <v>147.91999999999999</v>
      </c>
      <c r="R25" s="82">
        <v>106.35</v>
      </c>
      <c r="S25" s="82">
        <v>147.02000000000001</v>
      </c>
      <c r="T25" s="83">
        <v>100.31</v>
      </c>
      <c r="U25" s="83">
        <v>138.66999999999999</v>
      </c>
      <c r="V25" s="75" t="s">
        <v>107</v>
      </c>
      <c r="W25" s="64">
        <v>2</v>
      </c>
    </row>
    <row r="26" spans="2:23" s="9" customFormat="1" ht="12" customHeight="1" x14ac:dyDescent="0.2">
      <c r="B26" s="76" t="s">
        <v>108</v>
      </c>
      <c r="C26" s="77" t="s">
        <v>109</v>
      </c>
      <c r="D26" s="77" t="s">
        <v>38</v>
      </c>
      <c r="E26" s="77" t="s">
        <v>97</v>
      </c>
      <c r="F26" s="79" t="s">
        <v>26</v>
      </c>
      <c r="G26" s="79" t="s">
        <v>27</v>
      </c>
      <c r="H26" s="79" t="s">
        <v>28</v>
      </c>
      <c r="I26" s="80" t="s">
        <v>56</v>
      </c>
      <c r="J26" s="79" t="s">
        <v>110</v>
      </c>
      <c r="K26" s="81">
        <v>56</v>
      </c>
      <c r="L26" s="82">
        <v>69.430000000000007</v>
      </c>
      <c r="M26" s="82">
        <v>95.98</v>
      </c>
      <c r="N26" s="82">
        <v>67.739999999999995</v>
      </c>
      <c r="O26" s="82">
        <v>93.65</v>
      </c>
      <c r="P26" s="82">
        <v>67.33</v>
      </c>
      <c r="Q26" s="82">
        <v>93.08</v>
      </c>
      <c r="R26" s="82">
        <v>66.92</v>
      </c>
      <c r="S26" s="82">
        <v>92.51</v>
      </c>
      <c r="T26" s="83">
        <v>63.12</v>
      </c>
      <c r="U26" s="83">
        <v>87.26</v>
      </c>
      <c r="V26" s="75" t="s">
        <v>111</v>
      </c>
      <c r="W26" s="64">
        <v>2</v>
      </c>
    </row>
    <row r="27" spans="2:23" s="9" customFormat="1" ht="12" customHeight="1" x14ac:dyDescent="0.2">
      <c r="B27" s="76" t="s">
        <v>112</v>
      </c>
      <c r="C27" s="77" t="s">
        <v>113</v>
      </c>
      <c r="D27" s="77" t="s">
        <v>38</v>
      </c>
      <c r="E27" s="77" t="s">
        <v>97</v>
      </c>
      <c r="F27" s="79" t="s">
        <v>26</v>
      </c>
      <c r="G27" s="79" t="s">
        <v>27</v>
      </c>
      <c r="H27" s="79" t="s">
        <v>28</v>
      </c>
      <c r="I27" s="80" t="s">
        <v>56</v>
      </c>
      <c r="J27" s="79" t="s">
        <v>114</v>
      </c>
      <c r="K27" s="81">
        <v>60</v>
      </c>
      <c r="L27" s="82">
        <v>69.430000000000007</v>
      </c>
      <c r="M27" s="82">
        <v>95.98</v>
      </c>
      <c r="N27" s="82">
        <v>67.739999999999995</v>
      </c>
      <c r="O27" s="82">
        <v>93.65</v>
      </c>
      <c r="P27" s="82">
        <v>67.33</v>
      </c>
      <c r="Q27" s="82">
        <v>93.08</v>
      </c>
      <c r="R27" s="82">
        <v>66.92</v>
      </c>
      <c r="S27" s="82">
        <v>92.51</v>
      </c>
      <c r="T27" s="83">
        <v>63.12</v>
      </c>
      <c r="U27" s="83">
        <v>87.26</v>
      </c>
      <c r="V27" s="75" t="s">
        <v>115</v>
      </c>
      <c r="W27" s="64">
        <v>2</v>
      </c>
    </row>
    <row r="28" spans="2:23" s="9" customFormat="1" ht="12" customHeight="1" x14ac:dyDescent="0.2">
      <c r="B28" s="76" t="s">
        <v>116</v>
      </c>
      <c r="C28" s="77" t="s">
        <v>113</v>
      </c>
      <c r="D28" s="77" t="s">
        <v>105</v>
      </c>
      <c r="E28" s="77" t="s">
        <v>97</v>
      </c>
      <c r="F28" s="79" t="s">
        <v>26</v>
      </c>
      <c r="G28" s="79" t="s">
        <v>27</v>
      </c>
      <c r="H28" s="79" t="s">
        <v>28</v>
      </c>
      <c r="I28" s="80" t="s">
        <v>56</v>
      </c>
      <c r="J28" s="79" t="s">
        <v>117</v>
      </c>
      <c r="K28" s="81">
        <v>40</v>
      </c>
      <c r="L28" s="82">
        <v>110.34</v>
      </c>
      <c r="M28" s="82">
        <v>152.54</v>
      </c>
      <c r="N28" s="82">
        <v>107.65</v>
      </c>
      <c r="O28" s="82">
        <v>148.82</v>
      </c>
      <c r="P28" s="82">
        <v>107</v>
      </c>
      <c r="Q28" s="82">
        <v>147.91999999999999</v>
      </c>
      <c r="R28" s="82">
        <v>106.35</v>
      </c>
      <c r="S28" s="82">
        <v>147.02000000000001</v>
      </c>
      <c r="T28" s="83">
        <v>100.31</v>
      </c>
      <c r="U28" s="83">
        <v>138.66999999999999</v>
      </c>
      <c r="V28" s="75" t="s">
        <v>118</v>
      </c>
      <c r="W28" s="64">
        <v>2</v>
      </c>
    </row>
    <row r="29" spans="2:23" s="9" customFormat="1" ht="12" customHeight="1" x14ac:dyDescent="0.2">
      <c r="B29" s="76" t="s">
        <v>119</v>
      </c>
      <c r="C29" s="77" t="s">
        <v>120</v>
      </c>
      <c r="D29" s="77" t="s">
        <v>38</v>
      </c>
      <c r="E29" s="77" t="s">
        <v>97</v>
      </c>
      <c r="F29" s="79" t="s">
        <v>26</v>
      </c>
      <c r="G29" s="79" t="s">
        <v>27</v>
      </c>
      <c r="H29" s="79" t="s">
        <v>28</v>
      </c>
      <c r="I29" s="80" t="s">
        <v>56</v>
      </c>
      <c r="J29" s="79" t="s">
        <v>121</v>
      </c>
      <c r="K29" s="81">
        <v>60</v>
      </c>
      <c r="L29" s="82">
        <v>69.430000000000007</v>
      </c>
      <c r="M29" s="82">
        <v>95.98</v>
      </c>
      <c r="N29" s="82">
        <v>67.739999999999995</v>
      </c>
      <c r="O29" s="82">
        <v>93.65</v>
      </c>
      <c r="P29" s="82">
        <v>67.33</v>
      </c>
      <c r="Q29" s="82">
        <v>93.08</v>
      </c>
      <c r="R29" s="82">
        <v>66.92</v>
      </c>
      <c r="S29" s="82">
        <v>92.51</v>
      </c>
      <c r="T29" s="83">
        <v>63.12</v>
      </c>
      <c r="U29" s="83">
        <v>87.26</v>
      </c>
      <c r="V29" s="75" t="s">
        <v>122</v>
      </c>
      <c r="W29" s="64">
        <v>2</v>
      </c>
    </row>
    <row r="30" spans="2:23" s="9" customFormat="1" ht="12" customHeight="1" x14ac:dyDescent="0.2">
      <c r="B30" s="76" t="s">
        <v>123</v>
      </c>
      <c r="C30" s="77" t="s">
        <v>124</v>
      </c>
      <c r="D30" s="77" t="s">
        <v>38</v>
      </c>
      <c r="E30" s="77" t="s">
        <v>125</v>
      </c>
      <c r="F30" s="79" t="s">
        <v>26</v>
      </c>
      <c r="G30" s="79" t="s">
        <v>27</v>
      </c>
      <c r="H30" s="79" t="s">
        <v>28</v>
      </c>
      <c r="I30" s="80" t="s">
        <v>56</v>
      </c>
      <c r="J30" s="79" t="s">
        <v>126</v>
      </c>
      <c r="K30" s="81">
        <v>56</v>
      </c>
      <c r="L30" s="82">
        <v>23.44</v>
      </c>
      <c r="M30" s="82">
        <v>32.4</v>
      </c>
      <c r="N30" s="82">
        <v>22.87</v>
      </c>
      <c r="O30" s="82">
        <v>31.62</v>
      </c>
      <c r="P30" s="82">
        <v>22.73</v>
      </c>
      <c r="Q30" s="82">
        <v>31.42</v>
      </c>
      <c r="R30" s="82">
        <v>22.59</v>
      </c>
      <c r="S30" s="82">
        <v>31.23</v>
      </c>
      <c r="T30" s="83">
        <v>21.31</v>
      </c>
      <c r="U30" s="83">
        <v>29.46</v>
      </c>
      <c r="V30" s="75" t="s">
        <v>127</v>
      </c>
      <c r="W30" s="64">
        <v>2</v>
      </c>
    </row>
    <row r="31" spans="2:23" s="9" customFormat="1" ht="12" customHeight="1" x14ac:dyDescent="0.2">
      <c r="B31" s="76" t="s">
        <v>128</v>
      </c>
      <c r="C31" s="77" t="s">
        <v>129</v>
      </c>
      <c r="D31" s="77" t="s">
        <v>38</v>
      </c>
      <c r="E31" s="77" t="s">
        <v>125</v>
      </c>
      <c r="F31" s="79" t="s">
        <v>26</v>
      </c>
      <c r="G31" s="79" t="s">
        <v>27</v>
      </c>
      <c r="H31" s="79" t="s">
        <v>28</v>
      </c>
      <c r="I31" s="80" t="s">
        <v>56</v>
      </c>
      <c r="J31" s="79" t="s">
        <v>130</v>
      </c>
      <c r="K31" s="81">
        <v>56</v>
      </c>
      <c r="L31" s="82">
        <v>23.44</v>
      </c>
      <c r="M31" s="82">
        <v>32.4</v>
      </c>
      <c r="N31" s="82">
        <v>22.87</v>
      </c>
      <c r="O31" s="82">
        <v>31.62</v>
      </c>
      <c r="P31" s="82">
        <v>22.73</v>
      </c>
      <c r="Q31" s="82">
        <v>31.42</v>
      </c>
      <c r="R31" s="82">
        <v>22.59</v>
      </c>
      <c r="S31" s="82">
        <v>31.23</v>
      </c>
      <c r="T31" s="83">
        <v>21.31</v>
      </c>
      <c r="U31" s="83">
        <v>29.46</v>
      </c>
      <c r="V31" s="75" t="s">
        <v>131</v>
      </c>
      <c r="W31" s="64">
        <v>2</v>
      </c>
    </row>
    <row r="32" spans="2:23" s="9" customFormat="1" ht="12" customHeight="1" x14ac:dyDescent="0.2">
      <c r="B32" s="76" t="s">
        <v>132</v>
      </c>
      <c r="C32" s="77" t="s">
        <v>133</v>
      </c>
      <c r="D32" s="77" t="s">
        <v>38</v>
      </c>
      <c r="E32" s="77" t="s">
        <v>125</v>
      </c>
      <c r="F32" s="79" t="s">
        <v>26</v>
      </c>
      <c r="G32" s="79" t="s">
        <v>27</v>
      </c>
      <c r="H32" s="79" t="s">
        <v>28</v>
      </c>
      <c r="I32" s="80" t="s">
        <v>56</v>
      </c>
      <c r="J32" s="79" t="s">
        <v>134</v>
      </c>
      <c r="K32" s="81">
        <v>56</v>
      </c>
      <c r="L32" s="82">
        <v>23.44</v>
      </c>
      <c r="M32" s="82">
        <v>32.4</v>
      </c>
      <c r="N32" s="82">
        <v>22.87</v>
      </c>
      <c r="O32" s="82">
        <v>31.62</v>
      </c>
      <c r="P32" s="82">
        <v>22.73</v>
      </c>
      <c r="Q32" s="82">
        <v>31.42</v>
      </c>
      <c r="R32" s="82">
        <v>22.59</v>
      </c>
      <c r="S32" s="82">
        <v>31.23</v>
      </c>
      <c r="T32" s="83">
        <v>21.31</v>
      </c>
      <c r="U32" s="83">
        <v>29.46</v>
      </c>
      <c r="V32" s="75" t="s">
        <v>135</v>
      </c>
      <c r="W32" s="64">
        <v>2</v>
      </c>
    </row>
    <row r="33" spans="2:23" s="9" customFormat="1" ht="12" customHeight="1" x14ac:dyDescent="0.2">
      <c r="B33" s="76" t="s">
        <v>136</v>
      </c>
      <c r="C33" s="77" t="s">
        <v>137</v>
      </c>
      <c r="D33" s="77" t="s">
        <v>38</v>
      </c>
      <c r="E33" s="77" t="s">
        <v>125</v>
      </c>
      <c r="F33" s="79" t="s">
        <v>26</v>
      </c>
      <c r="G33" s="79" t="s">
        <v>27</v>
      </c>
      <c r="H33" s="79" t="s">
        <v>28</v>
      </c>
      <c r="I33" s="80" t="s">
        <v>56</v>
      </c>
      <c r="J33" s="79" t="s">
        <v>138</v>
      </c>
      <c r="K33" s="81">
        <v>60</v>
      </c>
      <c r="L33" s="82">
        <v>23.44</v>
      </c>
      <c r="M33" s="82">
        <v>32.4</v>
      </c>
      <c r="N33" s="82">
        <v>22.87</v>
      </c>
      <c r="O33" s="82">
        <v>31.62</v>
      </c>
      <c r="P33" s="82">
        <v>22.73</v>
      </c>
      <c r="Q33" s="82">
        <v>31.42</v>
      </c>
      <c r="R33" s="82">
        <v>22.59</v>
      </c>
      <c r="S33" s="82">
        <v>31.23</v>
      </c>
      <c r="T33" s="83">
        <v>21.31</v>
      </c>
      <c r="U33" s="83">
        <v>29.46</v>
      </c>
      <c r="V33" s="75" t="s">
        <v>139</v>
      </c>
      <c r="W33" s="64">
        <v>2</v>
      </c>
    </row>
    <row r="34" spans="2:23" s="9" customFormat="1" ht="12" customHeight="1" x14ac:dyDescent="0.2">
      <c r="B34" s="76" t="s">
        <v>140</v>
      </c>
      <c r="C34" s="77" t="s">
        <v>141</v>
      </c>
      <c r="D34" s="77" t="s">
        <v>73</v>
      </c>
      <c r="E34" s="77" t="s">
        <v>142</v>
      </c>
      <c r="F34" s="79" t="s">
        <v>26</v>
      </c>
      <c r="G34" s="79" t="s">
        <v>27</v>
      </c>
      <c r="H34" s="79" t="s">
        <v>28</v>
      </c>
      <c r="I34" s="80" t="s">
        <v>56</v>
      </c>
      <c r="J34" s="79" t="s">
        <v>143</v>
      </c>
      <c r="K34" s="81">
        <v>48</v>
      </c>
      <c r="L34" s="82">
        <v>36.82</v>
      </c>
      <c r="M34" s="82">
        <v>50.9</v>
      </c>
      <c r="N34" s="82">
        <v>35.92</v>
      </c>
      <c r="O34" s="82">
        <v>49.66</v>
      </c>
      <c r="P34" s="82">
        <v>35.700000000000003</v>
      </c>
      <c r="Q34" s="82">
        <v>49.35</v>
      </c>
      <c r="R34" s="82">
        <v>35.49</v>
      </c>
      <c r="S34" s="82">
        <v>49.06</v>
      </c>
      <c r="T34" s="83">
        <v>33.47</v>
      </c>
      <c r="U34" s="83">
        <v>46.27</v>
      </c>
      <c r="V34" s="75" t="s">
        <v>144</v>
      </c>
      <c r="W34" s="64">
        <v>2</v>
      </c>
    </row>
    <row r="35" spans="2:23" s="9" customFormat="1" ht="12" customHeight="1" x14ac:dyDescent="0.2">
      <c r="B35" s="76" t="s">
        <v>145</v>
      </c>
      <c r="C35" s="77" t="s">
        <v>146</v>
      </c>
      <c r="D35" s="77" t="s">
        <v>79</v>
      </c>
      <c r="E35" s="78" t="s">
        <v>147</v>
      </c>
      <c r="F35" s="79" t="s">
        <v>26</v>
      </c>
      <c r="G35" s="79" t="s">
        <v>27</v>
      </c>
      <c r="H35" s="79" t="s">
        <v>55</v>
      </c>
      <c r="I35" s="80" t="s">
        <v>56</v>
      </c>
      <c r="J35" s="79">
        <v>7896004728377</v>
      </c>
      <c r="K35" s="81">
        <v>42</v>
      </c>
      <c r="L35" s="82">
        <v>21.36</v>
      </c>
      <c r="M35" s="82">
        <v>28.43</v>
      </c>
      <c r="N35" s="82">
        <v>20.76</v>
      </c>
      <c r="O35" s="82">
        <v>27.66</v>
      </c>
      <c r="P35" s="82">
        <v>20.61</v>
      </c>
      <c r="Q35" s="82">
        <v>27.47</v>
      </c>
      <c r="R35" s="82">
        <v>20.47</v>
      </c>
      <c r="S35" s="82">
        <v>27.28</v>
      </c>
      <c r="T35" s="83">
        <v>19.14</v>
      </c>
      <c r="U35" s="83">
        <v>25.57</v>
      </c>
      <c r="V35" s="75" t="s">
        <v>148</v>
      </c>
      <c r="W35" s="64">
        <v>2</v>
      </c>
    </row>
    <row r="36" spans="2:23" s="9" customFormat="1" ht="12" customHeight="1" x14ac:dyDescent="0.2">
      <c r="B36" s="76" t="s">
        <v>149</v>
      </c>
      <c r="C36" s="77" t="s">
        <v>150</v>
      </c>
      <c r="D36" s="77" t="s">
        <v>79</v>
      </c>
      <c r="E36" s="78" t="s">
        <v>147</v>
      </c>
      <c r="F36" s="79" t="s">
        <v>26</v>
      </c>
      <c r="G36" s="79" t="s">
        <v>27</v>
      </c>
      <c r="H36" s="79" t="s">
        <v>55</v>
      </c>
      <c r="I36" s="80" t="s">
        <v>56</v>
      </c>
      <c r="J36" s="79">
        <v>7896004728360</v>
      </c>
      <c r="K36" s="81">
        <v>42</v>
      </c>
      <c r="L36" s="82">
        <v>21.16</v>
      </c>
      <c r="M36" s="82">
        <v>28.16</v>
      </c>
      <c r="N36" s="82">
        <v>20.56</v>
      </c>
      <c r="O36" s="82">
        <v>27.39</v>
      </c>
      <c r="P36" s="82">
        <v>20.420000000000002</v>
      </c>
      <c r="Q36" s="82">
        <v>27.21</v>
      </c>
      <c r="R36" s="82">
        <v>20.27</v>
      </c>
      <c r="S36" s="82">
        <v>27.02</v>
      </c>
      <c r="T36" s="83">
        <v>18.96</v>
      </c>
      <c r="U36" s="83">
        <v>25.33</v>
      </c>
      <c r="V36" s="75" t="s">
        <v>151</v>
      </c>
      <c r="W36" s="64">
        <v>2</v>
      </c>
    </row>
    <row r="37" spans="2:23" s="9" customFormat="1" ht="12" customHeight="1" x14ac:dyDescent="0.2">
      <c r="B37" s="76" t="s">
        <v>152</v>
      </c>
      <c r="C37" s="77" t="s">
        <v>153</v>
      </c>
      <c r="D37" s="77" t="s">
        <v>67</v>
      </c>
      <c r="E37" s="78" t="s">
        <v>154</v>
      </c>
      <c r="F37" s="79" t="s">
        <v>26</v>
      </c>
      <c r="G37" s="79" t="s">
        <v>27</v>
      </c>
      <c r="H37" s="79" t="s">
        <v>28</v>
      </c>
      <c r="I37" s="80" t="s">
        <v>56</v>
      </c>
      <c r="J37" s="79">
        <v>7896004751160</v>
      </c>
      <c r="K37" s="81">
        <v>60</v>
      </c>
      <c r="L37" s="82">
        <v>17.52</v>
      </c>
      <c r="M37" s="82">
        <v>24.22</v>
      </c>
      <c r="N37" s="82">
        <v>17.09</v>
      </c>
      <c r="O37" s="82">
        <v>23.63</v>
      </c>
      <c r="P37" s="82">
        <v>16.989999999999998</v>
      </c>
      <c r="Q37" s="82">
        <v>23.49</v>
      </c>
      <c r="R37" s="82">
        <v>16.88</v>
      </c>
      <c r="S37" s="82">
        <v>23.34</v>
      </c>
      <c r="T37" s="83">
        <v>15.92</v>
      </c>
      <c r="U37" s="83">
        <v>22.01</v>
      </c>
      <c r="V37" s="75" t="s">
        <v>155</v>
      </c>
      <c r="W37" s="64">
        <v>2</v>
      </c>
    </row>
    <row r="38" spans="2:23" s="9" customFormat="1" ht="12" customHeight="1" x14ac:dyDescent="0.2">
      <c r="B38" s="76" t="s">
        <v>156</v>
      </c>
      <c r="C38" s="77" t="s">
        <v>157</v>
      </c>
      <c r="D38" s="77" t="s">
        <v>158</v>
      </c>
      <c r="E38" s="78" t="s">
        <v>159</v>
      </c>
      <c r="F38" s="79" t="s">
        <v>26</v>
      </c>
      <c r="G38" s="79" t="s">
        <v>27</v>
      </c>
      <c r="H38" s="79" t="s">
        <v>28</v>
      </c>
      <c r="I38" s="80">
        <v>30049099</v>
      </c>
      <c r="J38" s="79" t="s">
        <v>160</v>
      </c>
      <c r="K38" s="81">
        <v>60</v>
      </c>
      <c r="L38" s="82">
        <v>12.25</v>
      </c>
      <c r="M38" s="82">
        <v>16.93</v>
      </c>
      <c r="N38" s="82">
        <v>11.95</v>
      </c>
      <c r="O38" s="82">
        <v>16.52</v>
      </c>
      <c r="P38" s="82">
        <v>11.88</v>
      </c>
      <c r="Q38" s="82">
        <v>16.420000000000002</v>
      </c>
      <c r="R38" s="82">
        <v>11.81</v>
      </c>
      <c r="S38" s="82">
        <v>16.329999999999998</v>
      </c>
      <c r="T38" s="83">
        <v>11.14</v>
      </c>
      <c r="U38" s="83">
        <v>15.4</v>
      </c>
      <c r="V38" s="75" t="s">
        <v>161</v>
      </c>
      <c r="W38" s="64"/>
    </row>
    <row r="39" spans="2:23" s="9" customFormat="1" ht="12" customHeight="1" x14ac:dyDescent="0.2">
      <c r="B39" s="76" t="s">
        <v>162</v>
      </c>
      <c r="C39" s="77" t="s">
        <v>157</v>
      </c>
      <c r="D39" s="77" t="s">
        <v>163</v>
      </c>
      <c r="E39" s="78" t="s">
        <v>159</v>
      </c>
      <c r="F39" s="79" t="s">
        <v>26</v>
      </c>
      <c r="G39" s="79" t="s">
        <v>27</v>
      </c>
      <c r="H39" s="79" t="s">
        <v>28</v>
      </c>
      <c r="I39" s="80">
        <v>30049099</v>
      </c>
      <c r="J39" s="79" t="s">
        <v>164</v>
      </c>
      <c r="K39" s="81">
        <v>27</v>
      </c>
      <c r="L39" s="82">
        <v>26.23</v>
      </c>
      <c r="M39" s="82">
        <v>36.26</v>
      </c>
      <c r="N39" s="82">
        <v>25.59</v>
      </c>
      <c r="O39" s="82">
        <v>35.380000000000003</v>
      </c>
      <c r="P39" s="82">
        <v>25.43</v>
      </c>
      <c r="Q39" s="82">
        <v>35.159999999999997</v>
      </c>
      <c r="R39" s="82">
        <v>25.28</v>
      </c>
      <c r="S39" s="82">
        <v>34.950000000000003</v>
      </c>
      <c r="T39" s="83">
        <v>23.85</v>
      </c>
      <c r="U39" s="83">
        <v>32.97</v>
      </c>
      <c r="V39" s="75" t="s">
        <v>165</v>
      </c>
      <c r="W39" s="64"/>
    </row>
    <row r="40" spans="2:23" s="9" customFormat="1" ht="12" customHeight="1" x14ac:dyDescent="0.2">
      <c r="B40" s="76" t="s">
        <v>166</v>
      </c>
      <c r="C40" s="77" t="s">
        <v>157</v>
      </c>
      <c r="D40" s="77" t="s">
        <v>167</v>
      </c>
      <c r="E40" s="78" t="s">
        <v>159</v>
      </c>
      <c r="F40" s="79" t="s">
        <v>26</v>
      </c>
      <c r="G40" s="79" t="s">
        <v>27</v>
      </c>
      <c r="H40" s="79" t="s">
        <v>28</v>
      </c>
      <c r="I40" s="80">
        <v>30049099</v>
      </c>
      <c r="J40" s="79" t="s">
        <v>168</v>
      </c>
      <c r="K40" s="81">
        <v>27</v>
      </c>
      <c r="L40" s="82">
        <v>52.45</v>
      </c>
      <c r="M40" s="82">
        <v>72.510000000000005</v>
      </c>
      <c r="N40" s="82">
        <v>51.17</v>
      </c>
      <c r="O40" s="82">
        <v>70.739999999999995</v>
      </c>
      <c r="P40" s="82">
        <v>50.86</v>
      </c>
      <c r="Q40" s="82">
        <v>70.31</v>
      </c>
      <c r="R40" s="82">
        <v>50.55</v>
      </c>
      <c r="S40" s="82">
        <v>69.88</v>
      </c>
      <c r="T40" s="83">
        <v>47.68</v>
      </c>
      <c r="U40" s="83">
        <v>65.91</v>
      </c>
      <c r="V40" s="75" t="s">
        <v>169</v>
      </c>
      <c r="W40" s="64"/>
    </row>
    <row r="41" spans="2:23" s="9" customFormat="1" ht="12" customHeight="1" x14ac:dyDescent="0.2">
      <c r="B41" s="76" t="s">
        <v>170</v>
      </c>
      <c r="C41" s="77" t="s">
        <v>171</v>
      </c>
      <c r="D41" s="77" t="s">
        <v>172</v>
      </c>
      <c r="E41" s="78" t="s">
        <v>159</v>
      </c>
      <c r="F41" s="79" t="s">
        <v>26</v>
      </c>
      <c r="G41" s="79" t="s">
        <v>27</v>
      </c>
      <c r="H41" s="79" t="s">
        <v>28</v>
      </c>
      <c r="I41" s="80">
        <v>30049099</v>
      </c>
      <c r="J41" s="79" t="s">
        <v>173</v>
      </c>
      <c r="K41" s="81">
        <v>50</v>
      </c>
      <c r="L41" s="82">
        <v>98.68</v>
      </c>
      <c r="M41" s="82">
        <v>136.41999999999999</v>
      </c>
      <c r="N41" s="82">
        <v>96.27</v>
      </c>
      <c r="O41" s="82">
        <v>133.09</v>
      </c>
      <c r="P41" s="82">
        <v>95.69</v>
      </c>
      <c r="Q41" s="82">
        <v>132.29</v>
      </c>
      <c r="R41" s="82">
        <v>95.11</v>
      </c>
      <c r="S41" s="82">
        <v>131.47999999999999</v>
      </c>
      <c r="T41" s="83">
        <v>89.71</v>
      </c>
      <c r="U41" s="83">
        <v>124.02</v>
      </c>
      <c r="V41" s="75" t="s">
        <v>174</v>
      </c>
      <c r="W41" s="64"/>
    </row>
    <row r="42" spans="2:23" s="9" customFormat="1" ht="12" customHeight="1" x14ac:dyDescent="0.2">
      <c r="B42" s="76" t="s">
        <v>175</v>
      </c>
      <c r="C42" s="77" t="s">
        <v>176</v>
      </c>
      <c r="D42" s="77" t="s">
        <v>177</v>
      </c>
      <c r="E42" s="78" t="s">
        <v>178</v>
      </c>
      <c r="F42" s="79" t="s">
        <v>26</v>
      </c>
      <c r="G42" s="79" t="s">
        <v>27</v>
      </c>
      <c r="H42" s="79" t="s">
        <v>28</v>
      </c>
      <c r="I42" s="80" t="s">
        <v>56</v>
      </c>
      <c r="J42" s="79">
        <v>7896004728407</v>
      </c>
      <c r="K42" s="81">
        <v>60</v>
      </c>
      <c r="L42" s="82">
        <v>13.9</v>
      </c>
      <c r="M42" s="82">
        <v>19.22</v>
      </c>
      <c r="N42" s="82">
        <v>13.56</v>
      </c>
      <c r="O42" s="82">
        <v>18.75</v>
      </c>
      <c r="P42" s="82">
        <v>13.48</v>
      </c>
      <c r="Q42" s="82">
        <v>18.64</v>
      </c>
      <c r="R42" s="82">
        <v>13.4</v>
      </c>
      <c r="S42" s="82">
        <v>18.52</v>
      </c>
      <c r="T42" s="83">
        <v>12.64</v>
      </c>
      <c r="U42" s="83">
        <v>17.47</v>
      </c>
      <c r="V42" s="75" t="s">
        <v>179</v>
      </c>
      <c r="W42" s="64">
        <v>2</v>
      </c>
    </row>
    <row r="43" spans="2:23" s="9" customFormat="1" ht="12" customHeight="1" x14ac:dyDescent="0.2">
      <c r="B43" s="76" t="s">
        <v>180</v>
      </c>
      <c r="C43" s="77" t="s">
        <v>176</v>
      </c>
      <c r="D43" s="77" t="s">
        <v>181</v>
      </c>
      <c r="E43" s="78" t="s">
        <v>178</v>
      </c>
      <c r="F43" s="79" t="s">
        <v>26</v>
      </c>
      <c r="G43" s="79" t="s">
        <v>27</v>
      </c>
      <c r="H43" s="79" t="s">
        <v>28</v>
      </c>
      <c r="I43" s="80" t="s">
        <v>56</v>
      </c>
      <c r="J43" s="79">
        <v>7896004728414</v>
      </c>
      <c r="K43" s="81">
        <v>60</v>
      </c>
      <c r="L43" s="82">
        <v>25.28</v>
      </c>
      <c r="M43" s="82">
        <v>34.950000000000003</v>
      </c>
      <c r="N43" s="82">
        <v>24.66</v>
      </c>
      <c r="O43" s="82">
        <v>34.090000000000003</v>
      </c>
      <c r="P43" s="82">
        <v>24.51</v>
      </c>
      <c r="Q43" s="82">
        <v>33.880000000000003</v>
      </c>
      <c r="R43" s="82">
        <v>24.36</v>
      </c>
      <c r="S43" s="82">
        <v>33.68</v>
      </c>
      <c r="T43" s="83">
        <v>22.98</v>
      </c>
      <c r="U43" s="83">
        <v>31.77</v>
      </c>
      <c r="V43" s="75" t="s">
        <v>182</v>
      </c>
      <c r="W43" s="64">
        <v>2</v>
      </c>
    </row>
    <row r="44" spans="2:23" s="9" customFormat="1" ht="12" customHeight="1" x14ac:dyDescent="0.2">
      <c r="B44" s="76" t="s">
        <v>183</v>
      </c>
      <c r="C44" s="77" t="s">
        <v>184</v>
      </c>
      <c r="D44" s="77" t="s">
        <v>185</v>
      </c>
      <c r="E44" s="77" t="s">
        <v>186</v>
      </c>
      <c r="F44" s="79" t="s">
        <v>26</v>
      </c>
      <c r="G44" s="79" t="s">
        <v>27</v>
      </c>
      <c r="H44" s="79" t="s">
        <v>28</v>
      </c>
      <c r="I44" s="80" t="s">
        <v>56</v>
      </c>
      <c r="J44" s="79" t="s">
        <v>187</v>
      </c>
      <c r="K44" s="81">
        <v>60</v>
      </c>
      <c r="L44" s="82">
        <v>79.64</v>
      </c>
      <c r="M44" s="82">
        <v>110.1</v>
      </c>
      <c r="N44" s="82">
        <v>77.7</v>
      </c>
      <c r="O44" s="82">
        <v>107.42</v>
      </c>
      <c r="P44" s="82">
        <v>77.23</v>
      </c>
      <c r="Q44" s="82">
        <v>106.77</v>
      </c>
      <c r="R44" s="82">
        <v>76.760000000000005</v>
      </c>
      <c r="S44" s="82">
        <v>106.12</v>
      </c>
      <c r="T44" s="83">
        <v>72.400000000000006</v>
      </c>
      <c r="U44" s="83">
        <v>100.09</v>
      </c>
      <c r="V44" s="75" t="s">
        <v>188</v>
      </c>
      <c r="W44" s="64"/>
    </row>
    <row r="45" spans="2:23" s="9" customFormat="1" ht="12" customHeight="1" x14ac:dyDescent="0.2">
      <c r="B45" s="76" t="s">
        <v>189</v>
      </c>
      <c r="C45" s="77" t="s">
        <v>190</v>
      </c>
      <c r="D45" s="77" t="s">
        <v>191</v>
      </c>
      <c r="E45" s="78" t="s">
        <v>192</v>
      </c>
      <c r="F45" s="79" t="s">
        <v>26</v>
      </c>
      <c r="G45" s="79" t="s">
        <v>27</v>
      </c>
      <c r="H45" s="79" t="s">
        <v>55</v>
      </c>
      <c r="I45" s="80" t="s">
        <v>56</v>
      </c>
      <c r="J45" s="79">
        <v>7896004726724</v>
      </c>
      <c r="K45" s="81">
        <v>56</v>
      </c>
      <c r="L45" s="82">
        <v>54.66</v>
      </c>
      <c r="M45" s="82">
        <v>72.75</v>
      </c>
      <c r="N45" s="82">
        <v>53.12</v>
      </c>
      <c r="O45" s="82">
        <v>70.77</v>
      </c>
      <c r="P45" s="82">
        <v>52.75</v>
      </c>
      <c r="Q45" s="82">
        <v>70.3</v>
      </c>
      <c r="R45" s="82">
        <v>52.38</v>
      </c>
      <c r="S45" s="82">
        <v>69.819999999999993</v>
      </c>
      <c r="T45" s="83">
        <v>48.99</v>
      </c>
      <c r="U45" s="83">
        <v>65.44</v>
      </c>
      <c r="V45" s="75" t="s">
        <v>193</v>
      </c>
      <c r="W45" s="64">
        <v>2</v>
      </c>
    </row>
    <row r="46" spans="2:23" s="9" customFormat="1" ht="12" customHeight="1" x14ac:dyDescent="0.2">
      <c r="B46" s="76" t="s">
        <v>194</v>
      </c>
      <c r="C46" s="77" t="s">
        <v>190</v>
      </c>
      <c r="D46" s="77" t="s">
        <v>79</v>
      </c>
      <c r="E46" s="78" t="s">
        <v>192</v>
      </c>
      <c r="F46" s="79" t="s">
        <v>26</v>
      </c>
      <c r="G46" s="79" t="s">
        <v>27</v>
      </c>
      <c r="H46" s="79" t="s">
        <v>55</v>
      </c>
      <c r="I46" s="80" t="s">
        <v>56</v>
      </c>
      <c r="J46" s="79">
        <v>7896004729381</v>
      </c>
      <c r="K46" s="81">
        <v>42</v>
      </c>
      <c r="L46" s="82">
        <v>114.48</v>
      </c>
      <c r="M46" s="82">
        <v>152.38</v>
      </c>
      <c r="N46" s="82">
        <v>111.26</v>
      </c>
      <c r="O46" s="82">
        <v>148.22999999999999</v>
      </c>
      <c r="P46" s="82">
        <v>110.48</v>
      </c>
      <c r="Q46" s="82">
        <v>147.22999999999999</v>
      </c>
      <c r="R46" s="82">
        <v>109.72</v>
      </c>
      <c r="S46" s="82">
        <v>146.25</v>
      </c>
      <c r="T46" s="83">
        <v>102.6</v>
      </c>
      <c r="U46" s="83">
        <v>137.05000000000001</v>
      </c>
      <c r="V46" s="75" t="s">
        <v>195</v>
      </c>
      <c r="W46" s="64">
        <v>2</v>
      </c>
    </row>
    <row r="47" spans="2:23" s="9" customFormat="1" ht="12" customHeight="1" x14ac:dyDescent="0.2">
      <c r="B47" s="76" t="s">
        <v>196</v>
      </c>
      <c r="C47" s="77" t="s">
        <v>197</v>
      </c>
      <c r="D47" s="77" t="s">
        <v>38</v>
      </c>
      <c r="E47" s="78" t="s">
        <v>198</v>
      </c>
      <c r="F47" s="79" t="s">
        <v>26</v>
      </c>
      <c r="G47" s="79" t="s">
        <v>27</v>
      </c>
      <c r="H47" s="79" t="s">
        <v>28</v>
      </c>
      <c r="I47" s="80" t="s">
        <v>56</v>
      </c>
      <c r="J47" s="79">
        <v>7896004732985</v>
      </c>
      <c r="K47" s="81">
        <v>56</v>
      </c>
      <c r="L47" s="82">
        <v>61.26</v>
      </c>
      <c r="M47" s="82">
        <v>84.69</v>
      </c>
      <c r="N47" s="82">
        <v>59.77</v>
      </c>
      <c r="O47" s="82">
        <v>82.63</v>
      </c>
      <c r="P47" s="82">
        <v>59.41</v>
      </c>
      <c r="Q47" s="82">
        <v>82.13</v>
      </c>
      <c r="R47" s="82">
        <v>59.05</v>
      </c>
      <c r="S47" s="82">
        <v>81.63</v>
      </c>
      <c r="T47" s="83">
        <v>55.69</v>
      </c>
      <c r="U47" s="83">
        <v>76.989999999999995</v>
      </c>
      <c r="V47" s="75" t="s">
        <v>199</v>
      </c>
      <c r="W47" s="64">
        <v>2</v>
      </c>
    </row>
    <row r="48" spans="2:23" s="9" customFormat="1" ht="12" customHeight="1" x14ac:dyDescent="0.2">
      <c r="B48" s="76" t="s">
        <v>200</v>
      </c>
      <c r="C48" s="77" t="s">
        <v>201</v>
      </c>
      <c r="D48" s="77" t="s">
        <v>202</v>
      </c>
      <c r="E48" s="78" t="s">
        <v>203</v>
      </c>
      <c r="F48" s="79" t="s">
        <v>26</v>
      </c>
      <c r="G48" s="79" t="s">
        <v>27</v>
      </c>
      <c r="H48" s="79" t="s">
        <v>28</v>
      </c>
      <c r="I48" s="80" t="s">
        <v>204</v>
      </c>
      <c r="J48" s="79" t="s">
        <v>205</v>
      </c>
      <c r="K48" s="81">
        <v>56</v>
      </c>
      <c r="L48" s="82">
        <v>79.16</v>
      </c>
      <c r="M48" s="82">
        <v>109.43</v>
      </c>
      <c r="N48" s="82">
        <v>77.23</v>
      </c>
      <c r="O48" s="82">
        <v>106.77</v>
      </c>
      <c r="P48" s="82">
        <v>76.760000000000005</v>
      </c>
      <c r="Q48" s="82">
        <v>106.12</v>
      </c>
      <c r="R48" s="82">
        <v>76.3</v>
      </c>
      <c r="S48" s="82">
        <v>105.48</v>
      </c>
      <c r="T48" s="83">
        <v>71.959999999999994</v>
      </c>
      <c r="U48" s="83">
        <v>99.48</v>
      </c>
      <c r="V48" s="75" t="s">
        <v>206</v>
      </c>
      <c r="W48" s="64">
        <v>2</v>
      </c>
    </row>
    <row r="49" spans="2:23" s="9" customFormat="1" ht="12" customHeight="1" x14ac:dyDescent="0.2">
      <c r="B49" s="76" t="s">
        <v>207</v>
      </c>
      <c r="C49" s="77" t="s">
        <v>208</v>
      </c>
      <c r="D49" s="77" t="s">
        <v>209</v>
      </c>
      <c r="E49" s="96" t="s">
        <v>210</v>
      </c>
      <c r="F49" s="97" t="s">
        <v>26</v>
      </c>
      <c r="G49" s="97" t="s">
        <v>27</v>
      </c>
      <c r="H49" s="97" t="s">
        <v>28</v>
      </c>
      <c r="I49" s="80" t="s">
        <v>211</v>
      </c>
      <c r="J49" s="98" t="s">
        <v>212</v>
      </c>
      <c r="K49" s="81">
        <v>48</v>
      </c>
      <c r="L49" s="82">
        <v>34.799999999999997</v>
      </c>
      <c r="M49" s="82">
        <v>48.11</v>
      </c>
      <c r="N49" s="82">
        <v>33.950000000000003</v>
      </c>
      <c r="O49" s="82">
        <v>46.93</v>
      </c>
      <c r="P49" s="82">
        <v>33.74</v>
      </c>
      <c r="Q49" s="82">
        <v>46.64</v>
      </c>
      <c r="R49" s="82">
        <v>33.54</v>
      </c>
      <c r="S49" s="82">
        <v>46.37</v>
      </c>
      <c r="T49" s="99">
        <v>31.64</v>
      </c>
      <c r="U49" s="99">
        <v>43.74</v>
      </c>
      <c r="V49" s="75" t="s">
        <v>213</v>
      </c>
      <c r="W49" s="95">
        <v>2</v>
      </c>
    </row>
    <row r="50" spans="2:23" s="9" customFormat="1" ht="12" customHeight="1" x14ac:dyDescent="0.2">
      <c r="B50" s="76" t="s">
        <v>214</v>
      </c>
      <c r="C50" s="77" t="s">
        <v>215</v>
      </c>
      <c r="D50" s="77" t="s">
        <v>216</v>
      </c>
      <c r="E50" s="77" t="s">
        <v>210</v>
      </c>
      <c r="F50" s="79" t="s">
        <v>26</v>
      </c>
      <c r="G50" s="79" t="s">
        <v>27</v>
      </c>
      <c r="H50" s="79" t="s">
        <v>28</v>
      </c>
      <c r="I50" s="80" t="s">
        <v>211</v>
      </c>
      <c r="J50" s="79" t="s">
        <v>217</v>
      </c>
      <c r="K50" s="81">
        <v>48</v>
      </c>
      <c r="L50" s="82">
        <v>33.369999999999997</v>
      </c>
      <c r="M50" s="82">
        <v>46.13</v>
      </c>
      <c r="N50" s="82">
        <v>32.56</v>
      </c>
      <c r="O50" s="82">
        <v>45.01</v>
      </c>
      <c r="P50" s="82">
        <v>32.36</v>
      </c>
      <c r="Q50" s="82">
        <v>44.74</v>
      </c>
      <c r="R50" s="82">
        <v>32.17</v>
      </c>
      <c r="S50" s="82">
        <v>44.47</v>
      </c>
      <c r="T50" s="83">
        <v>30.34</v>
      </c>
      <c r="U50" s="83">
        <v>41.94</v>
      </c>
      <c r="V50" s="75" t="s">
        <v>218</v>
      </c>
      <c r="W50" s="64">
        <v>2</v>
      </c>
    </row>
    <row r="51" spans="2:23" s="9" customFormat="1" ht="12" customHeight="1" x14ac:dyDescent="0.2">
      <c r="B51" s="76" t="s">
        <v>219</v>
      </c>
      <c r="C51" s="77" t="s">
        <v>215</v>
      </c>
      <c r="D51" s="77" t="s">
        <v>220</v>
      </c>
      <c r="E51" s="77" t="s">
        <v>210</v>
      </c>
      <c r="F51" s="79" t="s">
        <v>26</v>
      </c>
      <c r="G51" s="79" t="s">
        <v>27</v>
      </c>
      <c r="H51" s="79" t="s">
        <v>28</v>
      </c>
      <c r="I51" s="80" t="s">
        <v>211</v>
      </c>
      <c r="J51" s="79" t="s">
        <v>221</v>
      </c>
      <c r="K51" s="81">
        <v>48</v>
      </c>
      <c r="L51" s="82">
        <v>80.069999999999993</v>
      </c>
      <c r="M51" s="82">
        <v>110.69</v>
      </c>
      <c r="N51" s="82">
        <v>78.12</v>
      </c>
      <c r="O51" s="82">
        <v>108</v>
      </c>
      <c r="P51" s="82">
        <v>77.650000000000006</v>
      </c>
      <c r="Q51" s="82">
        <v>107.35</v>
      </c>
      <c r="R51" s="82">
        <v>77.180000000000007</v>
      </c>
      <c r="S51" s="82">
        <v>106.7</v>
      </c>
      <c r="T51" s="83">
        <v>72.790000000000006</v>
      </c>
      <c r="U51" s="83">
        <v>100.63</v>
      </c>
      <c r="V51" s="75" t="s">
        <v>222</v>
      </c>
      <c r="W51" s="64">
        <v>2</v>
      </c>
    </row>
    <row r="52" spans="2:23" s="9" customFormat="1" ht="12" customHeight="1" x14ac:dyDescent="0.2">
      <c r="B52" s="76" t="s">
        <v>223</v>
      </c>
      <c r="C52" s="77" t="s">
        <v>224</v>
      </c>
      <c r="D52" s="77" t="s">
        <v>225</v>
      </c>
      <c r="E52" s="78" t="s">
        <v>226</v>
      </c>
      <c r="F52" s="79" t="s">
        <v>26</v>
      </c>
      <c r="G52" s="79" t="s">
        <v>27</v>
      </c>
      <c r="H52" s="79" t="s">
        <v>55</v>
      </c>
      <c r="I52" s="80" t="s">
        <v>56</v>
      </c>
      <c r="J52" s="79">
        <v>7894916507066</v>
      </c>
      <c r="K52" s="81">
        <v>27</v>
      </c>
      <c r="L52" s="82">
        <v>159.69</v>
      </c>
      <c r="M52" s="82">
        <v>212.55</v>
      </c>
      <c r="N52" s="82">
        <v>155.19999999999999</v>
      </c>
      <c r="O52" s="82">
        <v>206.77</v>
      </c>
      <c r="P52" s="82">
        <v>154.12</v>
      </c>
      <c r="Q52" s="82">
        <v>205.38</v>
      </c>
      <c r="R52" s="82">
        <v>153.05000000000001</v>
      </c>
      <c r="S52" s="82">
        <v>204</v>
      </c>
      <c r="T52" s="83">
        <v>143.12</v>
      </c>
      <c r="U52" s="83">
        <v>191.18</v>
      </c>
      <c r="V52" s="75" t="s">
        <v>227</v>
      </c>
      <c r="W52" s="64">
        <v>2</v>
      </c>
    </row>
    <row r="53" spans="2:23" s="9" customFormat="1" ht="12" customHeight="1" x14ac:dyDescent="0.2">
      <c r="B53" s="76" t="s">
        <v>228</v>
      </c>
      <c r="C53" s="77" t="s">
        <v>224</v>
      </c>
      <c r="D53" s="77" t="s">
        <v>229</v>
      </c>
      <c r="E53" s="78" t="s">
        <v>226</v>
      </c>
      <c r="F53" s="79" t="s">
        <v>26</v>
      </c>
      <c r="G53" s="79" t="s">
        <v>27</v>
      </c>
      <c r="H53" s="79" t="s">
        <v>55</v>
      </c>
      <c r="I53" s="80" t="s">
        <v>56</v>
      </c>
      <c r="J53" s="79">
        <v>7894916507073</v>
      </c>
      <c r="K53" s="81">
        <v>27</v>
      </c>
      <c r="L53" s="82">
        <v>291.54000000000002</v>
      </c>
      <c r="M53" s="82">
        <v>388.05</v>
      </c>
      <c r="N53" s="82">
        <v>283.33999999999997</v>
      </c>
      <c r="O53" s="82">
        <v>377.5</v>
      </c>
      <c r="P53" s="82">
        <v>281.36</v>
      </c>
      <c r="Q53" s="82">
        <v>374.95</v>
      </c>
      <c r="R53" s="82">
        <v>279.41000000000003</v>
      </c>
      <c r="S53" s="82">
        <v>372.43</v>
      </c>
      <c r="T53" s="83">
        <v>261.29000000000002</v>
      </c>
      <c r="U53" s="83">
        <v>349.03</v>
      </c>
      <c r="V53" s="75" t="s">
        <v>230</v>
      </c>
      <c r="W53" s="64">
        <v>2</v>
      </c>
    </row>
    <row r="54" spans="2:23" s="9" customFormat="1" ht="12" customHeight="1" x14ac:dyDescent="0.2">
      <c r="B54" s="76" t="s">
        <v>231</v>
      </c>
      <c r="C54" s="77" t="s">
        <v>224</v>
      </c>
      <c r="D54" s="77" t="s">
        <v>167</v>
      </c>
      <c r="E54" s="78" t="s">
        <v>226</v>
      </c>
      <c r="F54" s="79" t="s">
        <v>26</v>
      </c>
      <c r="G54" s="79" t="s">
        <v>27</v>
      </c>
      <c r="H54" s="79" t="s">
        <v>55</v>
      </c>
      <c r="I54" s="80" t="s">
        <v>56</v>
      </c>
      <c r="J54" s="79" t="s">
        <v>232</v>
      </c>
      <c r="K54" s="81">
        <v>60</v>
      </c>
      <c r="L54" s="82">
        <v>110.59</v>
      </c>
      <c r="M54" s="82">
        <v>147.19999999999999</v>
      </c>
      <c r="N54" s="82">
        <v>107.48</v>
      </c>
      <c r="O54" s="82">
        <v>143.19999999999999</v>
      </c>
      <c r="P54" s="82">
        <v>106.73</v>
      </c>
      <c r="Q54" s="82">
        <v>142.22999999999999</v>
      </c>
      <c r="R54" s="82">
        <v>105.99</v>
      </c>
      <c r="S54" s="82">
        <v>141.28</v>
      </c>
      <c r="T54" s="83">
        <v>99.12</v>
      </c>
      <c r="U54" s="83">
        <v>132.4</v>
      </c>
      <c r="V54" s="75" t="s">
        <v>233</v>
      </c>
      <c r="W54" s="64">
        <v>2</v>
      </c>
    </row>
    <row r="55" spans="2:23" s="9" customFormat="1" ht="12" customHeight="1" x14ac:dyDescent="0.2">
      <c r="B55" s="76" t="s">
        <v>234</v>
      </c>
      <c r="C55" s="77" t="s">
        <v>224</v>
      </c>
      <c r="D55" s="77" t="s">
        <v>235</v>
      </c>
      <c r="E55" s="78" t="s">
        <v>226</v>
      </c>
      <c r="F55" s="79" t="s">
        <v>26</v>
      </c>
      <c r="G55" s="79" t="s">
        <v>27</v>
      </c>
      <c r="H55" s="79" t="s">
        <v>55</v>
      </c>
      <c r="I55" s="80" t="s">
        <v>56</v>
      </c>
      <c r="J55" s="79" t="s">
        <v>236</v>
      </c>
      <c r="K55" s="81">
        <v>40</v>
      </c>
      <c r="L55" s="82">
        <v>199.33</v>
      </c>
      <c r="M55" s="82">
        <v>265.31</v>
      </c>
      <c r="N55" s="82">
        <v>193.72</v>
      </c>
      <c r="O55" s="82">
        <v>258.08999999999997</v>
      </c>
      <c r="P55" s="82">
        <v>192.37</v>
      </c>
      <c r="Q55" s="82">
        <v>256.36</v>
      </c>
      <c r="R55" s="82">
        <v>191.03</v>
      </c>
      <c r="S55" s="82">
        <v>254.63</v>
      </c>
      <c r="T55" s="83">
        <v>178.64</v>
      </c>
      <c r="U55" s="83">
        <v>238.62</v>
      </c>
      <c r="V55" s="75" t="s">
        <v>237</v>
      </c>
      <c r="W55" s="64">
        <v>2</v>
      </c>
    </row>
    <row r="56" spans="2:23" s="9" customFormat="1" ht="12" customHeight="1" x14ac:dyDescent="0.2">
      <c r="B56" s="76" t="s">
        <v>238</v>
      </c>
      <c r="C56" s="77" t="s">
        <v>239</v>
      </c>
      <c r="D56" s="77" t="s">
        <v>167</v>
      </c>
      <c r="E56" s="78" t="s">
        <v>240</v>
      </c>
      <c r="F56" s="79" t="s">
        <v>26</v>
      </c>
      <c r="G56" s="79" t="s">
        <v>27</v>
      </c>
      <c r="H56" s="79" t="s">
        <v>28</v>
      </c>
      <c r="I56" s="80" t="s">
        <v>56</v>
      </c>
      <c r="J56" s="79" t="s">
        <v>241</v>
      </c>
      <c r="K56" s="81">
        <v>48</v>
      </c>
      <c r="L56" s="82">
        <v>58.89</v>
      </c>
      <c r="M56" s="82">
        <v>81.41</v>
      </c>
      <c r="N56" s="82">
        <v>57.45</v>
      </c>
      <c r="O56" s="82">
        <v>79.42</v>
      </c>
      <c r="P56" s="82">
        <v>57.1</v>
      </c>
      <c r="Q56" s="82">
        <v>78.94</v>
      </c>
      <c r="R56" s="82">
        <v>56.76</v>
      </c>
      <c r="S56" s="82">
        <v>78.47</v>
      </c>
      <c r="T56" s="83">
        <v>53.53</v>
      </c>
      <c r="U56" s="83">
        <v>74</v>
      </c>
      <c r="V56" s="75" t="s">
        <v>242</v>
      </c>
      <c r="W56" s="64"/>
    </row>
    <row r="57" spans="2:23" s="9" customFormat="1" ht="12" customHeight="1" x14ac:dyDescent="0.2">
      <c r="B57" s="76" t="s">
        <v>243</v>
      </c>
      <c r="C57" s="77" t="s">
        <v>244</v>
      </c>
      <c r="D57" s="77" t="s">
        <v>245</v>
      </c>
      <c r="E57" s="78" t="s">
        <v>246</v>
      </c>
      <c r="F57" s="79" t="s">
        <v>247</v>
      </c>
      <c r="G57" s="79" t="s">
        <v>27</v>
      </c>
      <c r="H57" s="79" t="s">
        <v>28</v>
      </c>
      <c r="I57" s="80" t="s">
        <v>56</v>
      </c>
      <c r="J57" s="79" t="s">
        <v>248</v>
      </c>
      <c r="K57" s="81">
        <v>60</v>
      </c>
      <c r="L57" s="82">
        <v>10.96</v>
      </c>
      <c r="M57" s="82">
        <v>15.15</v>
      </c>
      <c r="N57" s="82">
        <v>10.69</v>
      </c>
      <c r="O57" s="82">
        <v>14.78</v>
      </c>
      <c r="P57" s="82">
        <v>10.63</v>
      </c>
      <c r="Q57" s="82">
        <v>14.7</v>
      </c>
      <c r="R57" s="82">
        <v>10.56</v>
      </c>
      <c r="S57" s="82">
        <v>14.6</v>
      </c>
      <c r="T57" s="83">
        <v>9.9600000000000009</v>
      </c>
      <c r="U57" s="83">
        <v>13.77</v>
      </c>
      <c r="V57" s="75" t="s">
        <v>249</v>
      </c>
      <c r="W57" s="64"/>
    </row>
    <row r="58" spans="2:23" s="9" customFormat="1" ht="12" customHeight="1" x14ac:dyDescent="0.2">
      <c r="B58" s="76" t="s">
        <v>250</v>
      </c>
      <c r="C58" s="77" t="s">
        <v>251</v>
      </c>
      <c r="D58" s="77" t="s">
        <v>252</v>
      </c>
      <c r="E58" s="78" t="s">
        <v>246</v>
      </c>
      <c r="F58" s="79" t="s">
        <v>247</v>
      </c>
      <c r="G58" s="79" t="s">
        <v>27</v>
      </c>
      <c r="H58" s="79" t="s">
        <v>28</v>
      </c>
      <c r="I58" s="80" t="s">
        <v>56</v>
      </c>
      <c r="J58" s="79" t="s">
        <v>253</v>
      </c>
      <c r="K58" s="81">
        <v>48</v>
      </c>
      <c r="L58" s="82">
        <v>20.54</v>
      </c>
      <c r="M58" s="82">
        <v>28.4</v>
      </c>
      <c r="N58" s="82">
        <v>20.04</v>
      </c>
      <c r="O58" s="82">
        <v>27.7</v>
      </c>
      <c r="P58" s="82">
        <v>19.920000000000002</v>
      </c>
      <c r="Q58" s="82">
        <v>27.54</v>
      </c>
      <c r="R58" s="82">
        <v>19.8</v>
      </c>
      <c r="S58" s="82">
        <v>27.37</v>
      </c>
      <c r="T58" s="83">
        <v>18.670000000000002</v>
      </c>
      <c r="U58" s="83">
        <v>25.81</v>
      </c>
      <c r="V58" s="75" t="s">
        <v>254</v>
      </c>
      <c r="W58" s="64"/>
    </row>
    <row r="59" spans="2:23" s="9" customFormat="1" ht="12" customHeight="1" x14ac:dyDescent="0.2">
      <c r="B59" s="76" t="s">
        <v>255</v>
      </c>
      <c r="C59" s="77" t="s">
        <v>256</v>
      </c>
      <c r="D59" s="77" t="s">
        <v>257</v>
      </c>
      <c r="E59" s="78" t="s">
        <v>258</v>
      </c>
      <c r="F59" s="79" t="s">
        <v>26</v>
      </c>
      <c r="G59" s="79" t="s">
        <v>27</v>
      </c>
      <c r="H59" s="79" t="s">
        <v>28</v>
      </c>
      <c r="I59" s="80" t="s">
        <v>56</v>
      </c>
      <c r="J59" s="79" t="s">
        <v>259</v>
      </c>
      <c r="K59" s="81">
        <v>56</v>
      </c>
      <c r="L59" s="82">
        <v>75.36</v>
      </c>
      <c r="M59" s="82">
        <v>104.18</v>
      </c>
      <c r="N59" s="82">
        <v>73.52</v>
      </c>
      <c r="O59" s="82">
        <v>101.64</v>
      </c>
      <c r="P59" s="82">
        <v>73.069999999999993</v>
      </c>
      <c r="Q59" s="82">
        <v>101.01</v>
      </c>
      <c r="R59" s="82">
        <v>72.63</v>
      </c>
      <c r="S59" s="82">
        <v>100.41</v>
      </c>
      <c r="T59" s="83">
        <v>68.510000000000005</v>
      </c>
      <c r="U59" s="83">
        <v>94.71</v>
      </c>
      <c r="V59" s="75" t="s">
        <v>260</v>
      </c>
      <c r="W59" s="64">
        <v>2</v>
      </c>
    </row>
    <row r="60" spans="2:23" s="9" customFormat="1" ht="12" customHeight="1" x14ac:dyDescent="0.2">
      <c r="B60" s="76" t="s">
        <v>261</v>
      </c>
      <c r="C60" s="77" t="s">
        <v>262</v>
      </c>
      <c r="D60" s="77" t="s">
        <v>257</v>
      </c>
      <c r="E60" s="78" t="s">
        <v>258</v>
      </c>
      <c r="F60" s="79" t="s">
        <v>26</v>
      </c>
      <c r="G60" s="79" t="s">
        <v>27</v>
      </c>
      <c r="H60" s="79" t="s">
        <v>28</v>
      </c>
      <c r="I60" s="80" t="s">
        <v>56</v>
      </c>
      <c r="J60" s="79" t="s">
        <v>263</v>
      </c>
      <c r="K60" s="81">
        <v>56</v>
      </c>
      <c r="L60" s="82">
        <v>157.53</v>
      </c>
      <c r="M60" s="82">
        <v>217.78</v>
      </c>
      <c r="N60" s="82">
        <v>153.69</v>
      </c>
      <c r="O60" s="82">
        <v>212.47</v>
      </c>
      <c r="P60" s="82">
        <v>152.76</v>
      </c>
      <c r="Q60" s="82">
        <v>211.18</v>
      </c>
      <c r="R60" s="82">
        <v>151.84</v>
      </c>
      <c r="S60" s="82">
        <v>209.91</v>
      </c>
      <c r="T60" s="83">
        <v>143.21</v>
      </c>
      <c r="U60" s="83">
        <v>197.98</v>
      </c>
      <c r="V60" s="75" t="s">
        <v>264</v>
      </c>
      <c r="W60" s="64">
        <v>2</v>
      </c>
    </row>
    <row r="61" spans="2:23" s="9" customFormat="1" ht="12" customHeight="1" x14ac:dyDescent="0.2">
      <c r="B61" s="76" t="s">
        <v>265</v>
      </c>
      <c r="C61" s="77" t="s">
        <v>266</v>
      </c>
      <c r="D61" s="77" t="s">
        <v>267</v>
      </c>
      <c r="E61" s="78" t="s">
        <v>268</v>
      </c>
      <c r="F61" s="79" t="s">
        <v>26</v>
      </c>
      <c r="G61" s="79" t="s">
        <v>27</v>
      </c>
      <c r="H61" s="79" t="s">
        <v>28</v>
      </c>
      <c r="I61" s="80" t="s">
        <v>56</v>
      </c>
      <c r="J61" s="79" t="s">
        <v>269</v>
      </c>
      <c r="K61" s="81">
        <v>48</v>
      </c>
      <c r="L61" s="82">
        <v>42.62</v>
      </c>
      <c r="M61" s="82">
        <v>58.92</v>
      </c>
      <c r="N61" s="82">
        <v>41.58</v>
      </c>
      <c r="O61" s="82">
        <v>57.48</v>
      </c>
      <c r="P61" s="82">
        <v>41.33</v>
      </c>
      <c r="Q61" s="82">
        <v>57.14</v>
      </c>
      <c r="R61" s="82">
        <v>41.08</v>
      </c>
      <c r="S61" s="82">
        <v>56.79</v>
      </c>
      <c r="T61" s="83">
        <v>38.74</v>
      </c>
      <c r="U61" s="83">
        <v>53.56</v>
      </c>
      <c r="V61" s="75" t="s">
        <v>270</v>
      </c>
      <c r="W61" s="64"/>
    </row>
    <row r="62" spans="2:23" s="9" customFormat="1" ht="12" customHeight="1" x14ac:dyDescent="0.2">
      <c r="B62" s="76" t="s">
        <v>271</v>
      </c>
      <c r="C62" s="77" t="s">
        <v>272</v>
      </c>
      <c r="D62" s="77" t="s">
        <v>273</v>
      </c>
      <c r="E62" s="78" t="s">
        <v>274</v>
      </c>
      <c r="F62" s="79" t="s">
        <v>26</v>
      </c>
      <c r="G62" s="79" t="s">
        <v>27</v>
      </c>
      <c r="H62" s="79" t="s">
        <v>28</v>
      </c>
      <c r="I62" s="80" t="s">
        <v>56</v>
      </c>
      <c r="J62" s="79" t="s">
        <v>275</v>
      </c>
      <c r="K62" s="81">
        <v>48</v>
      </c>
      <c r="L62" s="82">
        <v>59</v>
      </c>
      <c r="M62" s="82">
        <v>81.56</v>
      </c>
      <c r="N62" s="82">
        <v>57.56</v>
      </c>
      <c r="O62" s="82">
        <v>79.569999999999993</v>
      </c>
      <c r="P62" s="82">
        <v>57.21</v>
      </c>
      <c r="Q62" s="82">
        <v>79.09</v>
      </c>
      <c r="R62" s="82">
        <v>56.87</v>
      </c>
      <c r="S62" s="82">
        <v>78.62</v>
      </c>
      <c r="T62" s="83">
        <v>53.64</v>
      </c>
      <c r="U62" s="83">
        <v>74.150000000000006</v>
      </c>
      <c r="V62" s="75" t="s">
        <v>276</v>
      </c>
      <c r="W62" s="64">
        <v>2</v>
      </c>
    </row>
    <row r="63" spans="2:23" s="9" customFormat="1" ht="12" customHeight="1" x14ac:dyDescent="0.2">
      <c r="B63" s="76" t="s">
        <v>277</v>
      </c>
      <c r="C63" s="77" t="s">
        <v>272</v>
      </c>
      <c r="D63" s="77" t="s">
        <v>278</v>
      </c>
      <c r="E63" s="78" t="s">
        <v>274</v>
      </c>
      <c r="F63" s="79" t="s">
        <v>26</v>
      </c>
      <c r="G63" s="79" t="s">
        <v>27</v>
      </c>
      <c r="H63" s="79" t="s">
        <v>28</v>
      </c>
      <c r="I63" s="80" t="s">
        <v>56</v>
      </c>
      <c r="J63" s="79" t="s">
        <v>279</v>
      </c>
      <c r="K63" s="81">
        <v>48</v>
      </c>
      <c r="L63" s="82">
        <v>100.33</v>
      </c>
      <c r="M63" s="82">
        <v>138.69999999999999</v>
      </c>
      <c r="N63" s="82">
        <v>97.88</v>
      </c>
      <c r="O63" s="82">
        <v>135.31</v>
      </c>
      <c r="P63" s="82">
        <v>97.29</v>
      </c>
      <c r="Q63" s="82">
        <v>134.5</v>
      </c>
      <c r="R63" s="82">
        <v>96.7</v>
      </c>
      <c r="S63" s="82">
        <v>133.68</v>
      </c>
      <c r="T63" s="83">
        <v>91.21</v>
      </c>
      <c r="U63" s="83">
        <v>126.09</v>
      </c>
      <c r="V63" s="75" t="s">
        <v>280</v>
      </c>
      <c r="W63" s="64">
        <v>2</v>
      </c>
    </row>
    <row r="64" spans="2:23" s="9" customFormat="1" ht="12" customHeight="1" x14ac:dyDescent="0.2">
      <c r="B64" s="76" t="s">
        <v>281</v>
      </c>
      <c r="C64" s="77" t="s">
        <v>282</v>
      </c>
      <c r="D64" s="77" t="s">
        <v>283</v>
      </c>
      <c r="E64" s="78" t="s">
        <v>284</v>
      </c>
      <c r="F64" s="79" t="s">
        <v>247</v>
      </c>
      <c r="G64" s="79" t="s">
        <v>27</v>
      </c>
      <c r="H64" s="79" t="s">
        <v>55</v>
      </c>
      <c r="I64" s="80" t="s">
        <v>56</v>
      </c>
      <c r="J64" s="79" t="s">
        <v>285</v>
      </c>
      <c r="K64" s="81">
        <v>60</v>
      </c>
      <c r="L64" s="82">
        <v>10.88</v>
      </c>
      <c r="M64" s="82">
        <v>14.48</v>
      </c>
      <c r="N64" s="82">
        <v>10.57</v>
      </c>
      <c r="O64" s="82">
        <v>14.08</v>
      </c>
      <c r="P64" s="82">
        <v>10.5</v>
      </c>
      <c r="Q64" s="82">
        <v>13.99</v>
      </c>
      <c r="R64" s="82">
        <v>10.42</v>
      </c>
      <c r="S64" s="82">
        <v>13.89</v>
      </c>
      <c r="T64" s="83">
        <v>9.75</v>
      </c>
      <c r="U64" s="83">
        <v>13.02</v>
      </c>
      <c r="V64" s="75" t="s">
        <v>286</v>
      </c>
      <c r="W64" s="64"/>
    </row>
    <row r="65" spans="2:23" s="9" customFormat="1" ht="12" customHeight="1" x14ac:dyDescent="0.2">
      <c r="B65" s="76" t="s">
        <v>287</v>
      </c>
      <c r="C65" s="77" t="s">
        <v>282</v>
      </c>
      <c r="D65" s="77" t="s">
        <v>288</v>
      </c>
      <c r="E65" s="78" t="s">
        <v>284</v>
      </c>
      <c r="F65" s="79" t="s">
        <v>247</v>
      </c>
      <c r="G65" s="79" t="s">
        <v>27</v>
      </c>
      <c r="H65" s="79" t="s">
        <v>55</v>
      </c>
      <c r="I65" s="80" t="s">
        <v>56</v>
      </c>
      <c r="J65" s="79" t="s">
        <v>289</v>
      </c>
      <c r="K65" s="81">
        <v>100</v>
      </c>
      <c r="L65" s="82">
        <v>20.64</v>
      </c>
      <c r="M65" s="82">
        <v>27.47</v>
      </c>
      <c r="N65" s="82">
        <v>20.059999999999999</v>
      </c>
      <c r="O65" s="82">
        <v>26.73</v>
      </c>
      <c r="P65" s="82">
        <v>19.920000000000002</v>
      </c>
      <c r="Q65" s="82">
        <v>26.55</v>
      </c>
      <c r="R65" s="82">
        <v>19.78</v>
      </c>
      <c r="S65" s="82">
        <v>26.37</v>
      </c>
      <c r="T65" s="83">
        <v>18.5</v>
      </c>
      <c r="U65" s="83">
        <v>24.71</v>
      </c>
      <c r="V65" s="75" t="s">
        <v>290</v>
      </c>
      <c r="W65" s="64"/>
    </row>
    <row r="66" spans="2:23" s="9" customFormat="1" ht="12" customHeight="1" x14ac:dyDescent="0.2">
      <c r="B66" s="76" t="s">
        <v>291</v>
      </c>
      <c r="C66" s="77" t="s">
        <v>292</v>
      </c>
      <c r="D66" s="77" t="s">
        <v>293</v>
      </c>
      <c r="E66" s="78" t="s">
        <v>294</v>
      </c>
      <c r="F66" s="79" t="s">
        <v>26</v>
      </c>
      <c r="G66" s="79" t="s">
        <v>27</v>
      </c>
      <c r="H66" s="79" t="s">
        <v>55</v>
      </c>
      <c r="I66" s="80">
        <v>30049099</v>
      </c>
      <c r="J66" s="79" t="s">
        <v>295</v>
      </c>
      <c r="K66" s="81">
        <v>60</v>
      </c>
      <c r="L66" s="82">
        <v>7.21</v>
      </c>
      <c r="M66" s="82">
        <v>9.6</v>
      </c>
      <c r="N66" s="82">
        <v>7.01</v>
      </c>
      <c r="O66" s="82">
        <v>9.34</v>
      </c>
      <c r="P66" s="82">
        <v>6.96</v>
      </c>
      <c r="Q66" s="82">
        <v>9.2799999999999994</v>
      </c>
      <c r="R66" s="82">
        <v>6.91</v>
      </c>
      <c r="S66" s="82">
        <v>9.2100000000000009</v>
      </c>
      <c r="T66" s="83">
        <v>6.46</v>
      </c>
      <c r="U66" s="83">
        <v>8.6300000000000008</v>
      </c>
      <c r="V66" s="75" t="s">
        <v>296</v>
      </c>
      <c r="W66" s="64"/>
    </row>
    <row r="67" spans="2:23" s="9" customFormat="1" ht="12" customHeight="1" x14ac:dyDescent="0.2">
      <c r="B67" s="76" t="s">
        <v>297</v>
      </c>
      <c r="C67" s="77" t="s">
        <v>298</v>
      </c>
      <c r="D67" s="77" t="s">
        <v>299</v>
      </c>
      <c r="E67" s="78" t="s">
        <v>300</v>
      </c>
      <c r="F67" s="79" t="s">
        <v>26</v>
      </c>
      <c r="G67" s="79" t="s">
        <v>27</v>
      </c>
      <c r="H67" s="79" t="s">
        <v>28</v>
      </c>
      <c r="I67" s="80" t="s">
        <v>40</v>
      </c>
      <c r="J67" s="79" t="s">
        <v>301</v>
      </c>
      <c r="K67" s="81">
        <v>56</v>
      </c>
      <c r="L67" s="82">
        <v>62.18</v>
      </c>
      <c r="M67" s="82">
        <v>85.96</v>
      </c>
      <c r="N67" s="82">
        <v>60.66</v>
      </c>
      <c r="O67" s="82">
        <v>83.86</v>
      </c>
      <c r="P67" s="82">
        <v>60.29</v>
      </c>
      <c r="Q67" s="82">
        <v>83.35</v>
      </c>
      <c r="R67" s="82">
        <v>59.93</v>
      </c>
      <c r="S67" s="82">
        <v>82.85</v>
      </c>
      <c r="T67" s="83">
        <v>56.52</v>
      </c>
      <c r="U67" s="83">
        <v>78.14</v>
      </c>
      <c r="V67" s="75" t="s">
        <v>302</v>
      </c>
      <c r="W67" s="64"/>
    </row>
    <row r="68" spans="2:23" s="9" customFormat="1" ht="12" customHeight="1" x14ac:dyDescent="0.2">
      <c r="B68" s="76" t="s">
        <v>303</v>
      </c>
      <c r="C68" s="77" t="s">
        <v>304</v>
      </c>
      <c r="D68" s="77" t="s">
        <v>257</v>
      </c>
      <c r="E68" s="78" t="s">
        <v>300</v>
      </c>
      <c r="F68" s="79" t="s">
        <v>26</v>
      </c>
      <c r="G68" s="79" t="s">
        <v>27</v>
      </c>
      <c r="H68" s="79" t="s">
        <v>28</v>
      </c>
      <c r="I68" s="80" t="s">
        <v>40</v>
      </c>
      <c r="J68" s="79" t="s">
        <v>305</v>
      </c>
      <c r="K68" s="81">
        <v>56</v>
      </c>
      <c r="L68" s="82">
        <v>93.9</v>
      </c>
      <c r="M68" s="82">
        <v>129.81</v>
      </c>
      <c r="N68" s="82">
        <v>91.61</v>
      </c>
      <c r="O68" s="82">
        <v>126.65</v>
      </c>
      <c r="P68" s="82">
        <v>91.05</v>
      </c>
      <c r="Q68" s="82">
        <v>125.87</v>
      </c>
      <c r="R68" s="82">
        <v>90.51</v>
      </c>
      <c r="S68" s="82">
        <v>125.12</v>
      </c>
      <c r="T68" s="83">
        <v>85.36</v>
      </c>
      <c r="U68" s="83">
        <v>118.01</v>
      </c>
      <c r="V68" s="75" t="s">
        <v>306</v>
      </c>
      <c r="W68" s="64"/>
    </row>
    <row r="69" spans="2:23" s="9" customFormat="1" ht="12" customHeight="1" x14ac:dyDescent="0.2">
      <c r="B69" s="76" t="s">
        <v>307</v>
      </c>
      <c r="C69" s="77" t="s">
        <v>308</v>
      </c>
      <c r="D69" s="77" t="s">
        <v>257</v>
      </c>
      <c r="E69" s="78" t="s">
        <v>300</v>
      </c>
      <c r="F69" s="79" t="s">
        <v>26</v>
      </c>
      <c r="G69" s="79" t="s">
        <v>27</v>
      </c>
      <c r="H69" s="79" t="s">
        <v>28</v>
      </c>
      <c r="I69" s="80" t="s">
        <v>40</v>
      </c>
      <c r="J69" s="79" t="s">
        <v>309</v>
      </c>
      <c r="K69" s="81">
        <v>56</v>
      </c>
      <c r="L69" s="82">
        <v>167.08</v>
      </c>
      <c r="M69" s="82">
        <v>230.98</v>
      </c>
      <c r="N69" s="82">
        <v>163</v>
      </c>
      <c r="O69" s="82">
        <v>225.34</v>
      </c>
      <c r="P69" s="82">
        <v>162.01</v>
      </c>
      <c r="Q69" s="82">
        <v>223.97</v>
      </c>
      <c r="R69" s="82">
        <v>161.04</v>
      </c>
      <c r="S69" s="82">
        <v>222.63</v>
      </c>
      <c r="T69" s="83">
        <v>151.88999999999999</v>
      </c>
      <c r="U69" s="83">
        <v>209.98</v>
      </c>
      <c r="V69" s="75" t="s">
        <v>310</v>
      </c>
      <c r="W69" s="64"/>
    </row>
    <row r="70" spans="2:23" s="9" customFormat="1" ht="12" customHeight="1" x14ac:dyDescent="0.2">
      <c r="B70" s="76" t="s">
        <v>311</v>
      </c>
      <c r="C70" s="77" t="s">
        <v>312</v>
      </c>
      <c r="D70" s="77" t="s">
        <v>313</v>
      </c>
      <c r="E70" s="78" t="s">
        <v>314</v>
      </c>
      <c r="F70" s="79"/>
      <c r="G70" s="79" t="s">
        <v>27</v>
      </c>
      <c r="H70" s="79" t="s">
        <v>55</v>
      </c>
      <c r="I70" s="80">
        <v>30049099</v>
      </c>
      <c r="J70" s="79" t="s">
        <v>315</v>
      </c>
      <c r="K70" s="81">
        <v>32</v>
      </c>
      <c r="L70" s="82">
        <v>75.92</v>
      </c>
      <c r="M70" s="82">
        <v>101.05</v>
      </c>
      <c r="N70" s="82">
        <v>73.78</v>
      </c>
      <c r="O70" s="82">
        <v>98.3</v>
      </c>
      <c r="P70" s="82">
        <v>73.260000000000005</v>
      </c>
      <c r="Q70" s="82">
        <v>97.63</v>
      </c>
      <c r="R70" s="82">
        <v>72.760000000000005</v>
      </c>
      <c r="S70" s="82">
        <v>96.98</v>
      </c>
      <c r="T70" s="83">
        <v>68.040000000000006</v>
      </c>
      <c r="U70" s="83">
        <v>90.89</v>
      </c>
      <c r="V70" s="75" t="s">
        <v>316</v>
      </c>
      <c r="W70" s="64"/>
    </row>
    <row r="71" spans="2:23" s="9" customFormat="1" ht="12" customHeight="1" x14ac:dyDescent="0.2">
      <c r="B71" s="76" t="s">
        <v>317</v>
      </c>
      <c r="C71" s="77" t="s">
        <v>318</v>
      </c>
      <c r="D71" s="77" t="s">
        <v>319</v>
      </c>
      <c r="E71" s="78" t="s">
        <v>320</v>
      </c>
      <c r="F71" s="79" t="s">
        <v>26</v>
      </c>
      <c r="G71" s="79" t="s">
        <v>27</v>
      </c>
      <c r="H71" s="79" t="s">
        <v>28</v>
      </c>
      <c r="I71" s="80" t="s">
        <v>321</v>
      </c>
      <c r="J71" s="79" t="s">
        <v>322</v>
      </c>
      <c r="K71" s="81">
        <v>60</v>
      </c>
      <c r="L71" s="82">
        <v>50.42</v>
      </c>
      <c r="M71" s="82">
        <v>69.7</v>
      </c>
      <c r="N71" s="82">
        <v>49.19</v>
      </c>
      <c r="O71" s="82">
        <v>68</v>
      </c>
      <c r="P71" s="82">
        <v>48.89</v>
      </c>
      <c r="Q71" s="82">
        <v>67.59</v>
      </c>
      <c r="R71" s="82">
        <v>48.6</v>
      </c>
      <c r="S71" s="82">
        <v>67.19</v>
      </c>
      <c r="T71" s="83">
        <v>45.84</v>
      </c>
      <c r="U71" s="83">
        <v>63.37</v>
      </c>
      <c r="V71" s="75" t="s">
        <v>323</v>
      </c>
      <c r="W71" s="64"/>
    </row>
    <row r="72" spans="2:23" s="9" customFormat="1" ht="12" customHeight="1" x14ac:dyDescent="0.2">
      <c r="B72" s="76" t="s">
        <v>324</v>
      </c>
      <c r="C72" s="77" t="s">
        <v>318</v>
      </c>
      <c r="D72" s="77" t="s">
        <v>325</v>
      </c>
      <c r="E72" s="78" t="s">
        <v>320</v>
      </c>
      <c r="F72" s="79" t="s">
        <v>26</v>
      </c>
      <c r="G72" s="79" t="s">
        <v>27</v>
      </c>
      <c r="H72" s="79" t="s">
        <v>28</v>
      </c>
      <c r="I72" s="80" t="s">
        <v>321</v>
      </c>
      <c r="J72" s="79" t="s">
        <v>326</v>
      </c>
      <c r="K72" s="81">
        <v>60</v>
      </c>
      <c r="L72" s="82">
        <v>111.24</v>
      </c>
      <c r="M72" s="82">
        <v>153.78</v>
      </c>
      <c r="N72" s="82">
        <v>108.53</v>
      </c>
      <c r="O72" s="82">
        <v>150.04</v>
      </c>
      <c r="P72" s="82">
        <v>107.87</v>
      </c>
      <c r="Q72" s="82">
        <v>149.12</v>
      </c>
      <c r="R72" s="82">
        <v>107.22</v>
      </c>
      <c r="S72" s="82">
        <v>148.22999999999999</v>
      </c>
      <c r="T72" s="83">
        <v>101.13</v>
      </c>
      <c r="U72" s="83">
        <v>139.81</v>
      </c>
      <c r="V72" s="75" t="s">
        <v>327</v>
      </c>
      <c r="W72" s="64"/>
    </row>
    <row r="73" spans="2:23" s="9" customFormat="1" ht="12" customHeight="1" x14ac:dyDescent="0.2">
      <c r="B73" s="76" t="s">
        <v>328</v>
      </c>
      <c r="C73" s="77" t="s">
        <v>329</v>
      </c>
      <c r="D73" s="77" t="s">
        <v>330</v>
      </c>
      <c r="E73" s="78" t="s">
        <v>331</v>
      </c>
      <c r="F73" s="79" t="s">
        <v>26</v>
      </c>
      <c r="G73" s="79" t="s">
        <v>27</v>
      </c>
      <c r="H73" s="79" t="s">
        <v>28</v>
      </c>
      <c r="I73" s="80" t="s">
        <v>56</v>
      </c>
      <c r="J73" s="79" t="s">
        <v>332</v>
      </c>
      <c r="K73" s="81">
        <v>100</v>
      </c>
      <c r="L73" s="82">
        <v>43.38</v>
      </c>
      <c r="M73" s="82">
        <v>59.97</v>
      </c>
      <c r="N73" s="82">
        <v>42.32</v>
      </c>
      <c r="O73" s="82">
        <v>58.5</v>
      </c>
      <c r="P73" s="82">
        <v>42.06</v>
      </c>
      <c r="Q73" s="82">
        <v>58.15</v>
      </c>
      <c r="R73" s="82">
        <v>41.81</v>
      </c>
      <c r="S73" s="82">
        <v>57.8</v>
      </c>
      <c r="T73" s="83">
        <v>39.43</v>
      </c>
      <c r="U73" s="83">
        <v>54.51</v>
      </c>
      <c r="V73" s="75" t="s">
        <v>333</v>
      </c>
      <c r="W73" s="64">
        <v>2</v>
      </c>
    </row>
    <row r="74" spans="2:23" s="9" customFormat="1" ht="12" customHeight="1" x14ac:dyDescent="0.2">
      <c r="B74" s="76" t="s">
        <v>334</v>
      </c>
      <c r="C74" s="77" t="s">
        <v>335</v>
      </c>
      <c r="D74" s="77" t="s">
        <v>330</v>
      </c>
      <c r="E74" s="78" t="s">
        <v>331</v>
      </c>
      <c r="F74" s="79" t="s">
        <v>26</v>
      </c>
      <c r="G74" s="79" t="s">
        <v>27</v>
      </c>
      <c r="H74" s="79" t="s">
        <v>28</v>
      </c>
      <c r="I74" s="80" t="s">
        <v>56</v>
      </c>
      <c r="J74" s="79" t="s">
        <v>336</v>
      </c>
      <c r="K74" s="81">
        <v>100</v>
      </c>
      <c r="L74" s="82">
        <v>66.42</v>
      </c>
      <c r="M74" s="82">
        <v>91.82</v>
      </c>
      <c r="N74" s="82">
        <v>64.8</v>
      </c>
      <c r="O74" s="82">
        <v>89.58</v>
      </c>
      <c r="P74" s="82">
        <v>64.41</v>
      </c>
      <c r="Q74" s="82">
        <v>89.04</v>
      </c>
      <c r="R74" s="82">
        <v>64.02</v>
      </c>
      <c r="S74" s="82">
        <v>88.5</v>
      </c>
      <c r="T74" s="83">
        <v>60.38</v>
      </c>
      <c r="U74" s="83">
        <v>83.47</v>
      </c>
      <c r="V74" s="75" t="s">
        <v>337</v>
      </c>
      <c r="W74" s="64">
        <v>2</v>
      </c>
    </row>
    <row r="75" spans="2:23" s="9" customFormat="1" ht="12" customHeight="1" x14ac:dyDescent="0.2">
      <c r="B75" s="76" t="s">
        <v>338</v>
      </c>
      <c r="C75" s="77" t="s">
        <v>339</v>
      </c>
      <c r="D75" s="77" t="s">
        <v>340</v>
      </c>
      <c r="E75" s="78" t="s">
        <v>331</v>
      </c>
      <c r="F75" s="79" t="s">
        <v>26</v>
      </c>
      <c r="G75" s="79" t="s">
        <v>27</v>
      </c>
      <c r="H75" s="79" t="s">
        <v>28</v>
      </c>
      <c r="I75" s="80" t="s">
        <v>56</v>
      </c>
      <c r="J75" s="79" t="s">
        <v>341</v>
      </c>
      <c r="K75" s="81">
        <v>100</v>
      </c>
      <c r="L75" s="82">
        <v>64.38</v>
      </c>
      <c r="M75" s="82">
        <v>89</v>
      </c>
      <c r="N75" s="82">
        <v>62.81</v>
      </c>
      <c r="O75" s="82">
        <v>86.83</v>
      </c>
      <c r="P75" s="82">
        <v>62.43</v>
      </c>
      <c r="Q75" s="82">
        <v>86.31</v>
      </c>
      <c r="R75" s="82">
        <v>62.05</v>
      </c>
      <c r="S75" s="82">
        <v>85.78</v>
      </c>
      <c r="T75" s="83">
        <v>58.53</v>
      </c>
      <c r="U75" s="83">
        <v>80.91</v>
      </c>
      <c r="V75" s="75" t="s">
        <v>342</v>
      </c>
      <c r="W75" s="64">
        <v>2</v>
      </c>
    </row>
    <row r="76" spans="2:23" s="9" customFormat="1" ht="12" customHeight="1" x14ac:dyDescent="0.2">
      <c r="B76" s="76" t="s">
        <v>343</v>
      </c>
      <c r="C76" s="77" t="s">
        <v>344</v>
      </c>
      <c r="D76" s="77" t="s">
        <v>345</v>
      </c>
      <c r="E76" s="77" t="s">
        <v>346</v>
      </c>
      <c r="F76" s="79" t="s">
        <v>26</v>
      </c>
      <c r="G76" s="79" t="s">
        <v>27</v>
      </c>
      <c r="H76" s="79" t="s">
        <v>28</v>
      </c>
      <c r="I76" s="80" t="s">
        <v>347</v>
      </c>
      <c r="J76" s="79" t="s">
        <v>348</v>
      </c>
      <c r="K76" s="81">
        <v>25</v>
      </c>
      <c r="L76" s="82">
        <v>12.9</v>
      </c>
      <c r="M76" s="82">
        <v>17.829999999999998</v>
      </c>
      <c r="N76" s="82">
        <v>12.59</v>
      </c>
      <c r="O76" s="82">
        <v>17.399999999999999</v>
      </c>
      <c r="P76" s="82">
        <v>12.51</v>
      </c>
      <c r="Q76" s="82">
        <v>17.29</v>
      </c>
      <c r="R76" s="82">
        <v>12.44</v>
      </c>
      <c r="S76" s="82">
        <v>17.2</v>
      </c>
      <c r="T76" s="83">
        <v>11.73</v>
      </c>
      <c r="U76" s="83">
        <v>16.22</v>
      </c>
      <c r="V76" s="75" t="s">
        <v>349</v>
      </c>
      <c r="W76" s="64">
        <v>2</v>
      </c>
    </row>
    <row r="77" spans="2:23" s="9" customFormat="1" ht="12" customHeight="1" x14ac:dyDescent="0.2">
      <c r="B77" s="76" t="s">
        <v>350</v>
      </c>
      <c r="C77" s="77" t="s">
        <v>351</v>
      </c>
      <c r="D77" s="77" t="s">
        <v>352</v>
      </c>
      <c r="E77" s="77" t="s">
        <v>353</v>
      </c>
      <c r="F77" s="79" t="s">
        <v>26</v>
      </c>
      <c r="G77" s="79" t="s">
        <v>27</v>
      </c>
      <c r="H77" s="79" t="s">
        <v>28</v>
      </c>
      <c r="I77" s="80" t="s">
        <v>354</v>
      </c>
      <c r="J77" s="79" t="s">
        <v>355</v>
      </c>
      <c r="K77" s="81">
        <v>60</v>
      </c>
      <c r="L77" s="82">
        <v>24.45</v>
      </c>
      <c r="M77" s="82">
        <v>33.799999999999997</v>
      </c>
      <c r="N77" s="82">
        <v>23.85</v>
      </c>
      <c r="O77" s="82">
        <v>32.97</v>
      </c>
      <c r="P77" s="82">
        <v>23.71</v>
      </c>
      <c r="Q77" s="82">
        <v>32.78</v>
      </c>
      <c r="R77" s="82">
        <v>23.56</v>
      </c>
      <c r="S77" s="82">
        <v>32.57</v>
      </c>
      <c r="T77" s="83">
        <v>22.22</v>
      </c>
      <c r="U77" s="83">
        <v>30.72</v>
      </c>
      <c r="V77" s="75" t="s">
        <v>356</v>
      </c>
      <c r="W77" s="64"/>
    </row>
    <row r="78" spans="2:23" s="9" customFormat="1" ht="12" customHeight="1" x14ac:dyDescent="0.2">
      <c r="B78" s="76" t="s">
        <v>357</v>
      </c>
      <c r="C78" s="77" t="s">
        <v>358</v>
      </c>
      <c r="D78" s="77" t="s">
        <v>73</v>
      </c>
      <c r="E78" s="77" t="s">
        <v>353</v>
      </c>
      <c r="F78" s="79" t="s">
        <v>26</v>
      </c>
      <c r="G78" s="79" t="s">
        <v>27</v>
      </c>
      <c r="H78" s="79" t="s">
        <v>28</v>
      </c>
      <c r="I78" s="80" t="s">
        <v>354</v>
      </c>
      <c r="J78" s="79" t="s">
        <v>359</v>
      </c>
      <c r="K78" s="81">
        <v>60</v>
      </c>
      <c r="L78" s="82">
        <v>38.07</v>
      </c>
      <c r="M78" s="82">
        <v>52.63</v>
      </c>
      <c r="N78" s="82">
        <v>37.14</v>
      </c>
      <c r="O78" s="82">
        <v>51.34</v>
      </c>
      <c r="P78" s="82">
        <v>36.909999999999997</v>
      </c>
      <c r="Q78" s="82">
        <v>51.03</v>
      </c>
      <c r="R78" s="82">
        <v>36.69</v>
      </c>
      <c r="S78" s="82">
        <v>50.72</v>
      </c>
      <c r="T78" s="83">
        <v>34.61</v>
      </c>
      <c r="U78" s="83">
        <v>47.85</v>
      </c>
      <c r="V78" s="75" t="s">
        <v>360</v>
      </c>
      <c r="W78" s="64"/>
    </row>
    <row r="79" spans="2:23" s="9" customFormat="1" ht="12" customHeight="1" x14ac:dyDescent="0.2">
      <c r="B79" s="76" t="s">
        <v>361</v>
      </c>
      <c r="C79" s="77" t="s">
        <v>351</v>
      </c>
      <c r="D79" s="77" t="s">
        <v>53</v>
      </c>
      <c r="E79" s="77" t="s">
        <v>353</v>
      </c>
      <c r="F79" s="79" t="s">
        <v>26</v>
      </c>
      <c r="G79" s="79" t="s">
        <v>27</v>
      </c>
      <c r="H79" s="79" t="s">
        <v>28</v>
      </c>
      <c r="I79" s="80" t="s">
        <v>354</v>
      </c>
      <c r="J79" s="79" t="s">
        <v>362</v>
      </c>
      <c r="K79" s="81">
        <v>100</v>
      </c>
      <c r="L79" s="82">
        <v>65.5</v>
      </c>
      <c r="M79" s="82">
        <v>90.55</v>
      </c>
      <c r="N79" s="82">
        <v>63.9</v>
      </c>
      <c r="O79" s="82">
        <v>88.34</v>
      </c>
      <c r="P79" s="82">
        <v>63.51</v>
      </c>
      <c r="Q79" s="82">
        <v>87.8</v>
      </c>
      <c r="R79" s="82">
        <v>63.13</v>
      </c>
      <c r="S79" s="82">
        <v>87.27</v>
      </c>
      <c r="T79" s="83">
        <v>59.54</v>
      </c>
      <c r="U79" s="83">
        <v>82.31</v>
      </c>
      <c r="V79" s="75">
        <v>1677303330191</v>
      </c>
      <c r="W79" s="64"/>
    </row>
    <row r="80" spans="2:23" s="9" customFormat="1" ht="12" customHeight="1" x14ac:dyDescent="0.2">
      <c r="B80" s="76" t="s">
        <v>363</v>
      </c>
      <c r="C80" s="77" t="s">
        <v>364</v>
      </c>
      <c r="D80" s="77" t="s">
        <v>38</v>
      </c>
      <c r="E80" s="77" t="s">
        <v>353</v>
      </c>
      <c r="F80" s="79" t="s">
        <v>26</v>
      </c>
      <c r="G80" s="79" t="s">
        <v>27</v>
      </c>
      <c r="H80" s="79" t="s">
        <v>28</v>
      </c>
      <c r="I80" s="80" t="s">
        <v>354</v>
      </c>
      <c r="J80" s="79">
        <v>7896004731087</v>
      </c>
      <c r="K80" s="81">
        <v>60</v>
      </c>
      <c r="L80" s="82">
        <v>147.13999999999999</v>
      </c>
      <c r="M80" s="82">
        <v>203.41</v>
      </c>
      <c r="N80" s="82">
        <v>143.55000000000001</v>
      </c>
      <c r="O80" s="82">
        <v>198.45</v>
      </c>
      <c r="P80" s="82">
        <v>142.68</v>
      </c>
      <c r="Q80" s="82">
        <v>197.25</v>
      </c>
      <c r="R80" s="82">
        <v>141.82</v>
      </c>
      <c r="S80" s="82">
        <v>196.06</v>
      </c>
      <c r="T80" s="83">
        <v>133.76</v>
      </c>
      <c r="U80" s="83">
        <v>184.92</v>
      </c>
      <c r="V80" s="75" t="s">
        <v>365</v>
      </c>
      <c r="W80" s="64"/>
    </row>
    <row r="81" spans="2:23" s="9" customFormat="1" ht="12" customHeight="1" x14ac:dyDescent="0.2">
      <c r="B81" s="76" t="s">
        <v>366</v>
      </c>
      <c r="C81" s="77" t="s">
        <v>367</v>
      </c>
      <c r="D81" s="77" t="s">
        <v>38</v>
      </c>
      <c r="E81" s="77" t="s">
        <v>353</v>
      </c>
      <c r="F81" s="79" t="s">
        <v>26</v>
      </c>
      <c r="G81" s="79" t="s">
        <v>27</v>
      </c>
      <c r="H81" s="79" t="s">
        <v>28</v>
      </c>
      <c r="I81" s="80" t="s">
        <v>354</v>
      </c>
      <c r="J81" s="79" t="s">
        <v>368</v>
      </c>
      <c r="K81" s="81">
        <v>56</v>
      </c>
      <c r="L81" s="82">
        <v>244.95</v>
      </c>
      <c r="M81" s="82">
        <v>338.63</v>
      </c>
      <c r="N81" s="82">
        <v>238.98</v>
      </c>
      <c r="O81" s="82">
        <v>330.38</v>
      </c>
      <c r="P81" s="82">
        <v>237.53</v>
      </c>
      <c r="Q81" s="82">
        <v>328.37</v>
      </c>
      <c r="R81" s="82">
        <v>236.1</v>
      </c>
      <c r="S81" s="82">
        <v>326.39</v>
      </c>
      <c r="T81" s="83">
        <v>222.69</v>
      </c>
      <c r="U81" s="83">
        <v>307.86</v>
      </c>
      <c r="V81" s="75" t="s">
        <v>369</v>
      </c>
      <c r="W81" s="64"/>
    </row>
    <row r="82" spans="2:23" s="9" customFormat="1" ht="12" customHeight="1" x14ac:dyDescent="0.2">
      <c r="B82" s="76" t="s">
        <v>370</v>
      </c>
      <c r="C82" s="77" t="s">
        <v>371</v>
      </c>
      <c r="D82" s="77" t="s">
        <v>38</v>
      </c>
      <c r="E82" s="78" t="s">
        <v>372</v>
      </c>
      <c r="F82" s="79" t="s">
        <v>26</v>
      </c>
      <c r="G82" s="79" t="s">
        <v>27</v>
      </c>
      <c r="H82" s="79" t="s">
        <v>28</v>
      </c>
      <c r="I82" s="80" t="s">
        <v>56</v>
      </c>
      <c r="J82" s="79" t="s">
        <v>373</v>
      </c>
      <c r="K82" s="81">
        <v>48</v>
      </c>
      <c r="L82" s="82">
        <v>40.200000000000003</v>
      </c>
      <c r="M82" s="82">
        <v>55.57</v>
      </c>
      <c r="N82" s="82">
        <v>39.22</v>
      </c>
      <c r="O82" s="82">
        <v>54.22</v>
      </c>
      <c r="P82" s="82">
        <v>38.979999999999997</v>
      </c>
      <c r="Q82" s="82">
        <v>53.89</v>
      </c>
      <c r="R82" s="82">
        <v>38.75</v>
      </c>
      <c r="S82" s="82">
        <v>53.57</v>
      </c>
      <c r="T82" s="83">
        <v>36.549999999999997</v>
      </c>
      <c r="U82" s="83">
        <v>50.53</v>
      </c>
      <c r="V82" s="75" t="s">
        <v>374</v>
      </c>
      <c r="W82" s="64">
        <v>2</v>
      </c>
    </row>
    <row r="83" spans="2:23" s="9" customFormat="1" ht="12" customHeight="1" x14ac:dyDescent="0.2">
      <c r="B83" s="76" t="s">
        <v>375</v>
      </c>
      <c r="C83" s="77" t="s">
        <v>376</v>
      </c>
      <c r="D83" s="77" t="s">
        <v>73</v>
      </c>
      <c r="E83" s="78" t="s">
        <v>377</v>
      </c>
      <c r="F83" s="79" t="s">
        <v>26</v>
      </c>
      <c r="G83" s="79" t="s">
        <v>27</v>
      </c>
      <c r="H83" s="79" t="s">
        <v>28</v>
      </c>
      <c r="I83" s="80" t="s">
        <v>56</v>
      </c>
      <c r="J83" s="79" t="s">
        <v>378</v>
      </c>
      <c r="K83" s="81">
        <v>60</v>
      </c>
      <c r="L83" s="82">
        <v>61.24</v>
      </c>
      <c r="M83" s="82">
        <v>84.66</v>
      </c>
      <c r="N83" s="82">
        <v>59.75</v>
      </c>
      <c r="O83" s="82">
        <v>82.6</v>
      </c>
      <c r="P83" s="82">
        <v>59.39</v>
      </c>
      <c r="Q83" s="82">
        <v>82.1</v>
      </c>
      <c r="R83" s="82">
        <v>59.03</v>
      </c>
      <c r="S83" s="82">
        <v>81.61</v>
      </c>
      <c r="T83" s="83">
        <v>55.68</v>
      </c>
      <c r="U83" s="83">
        <v>76.97</v>
      </c>
      <c r="V83" s="75" t="s">
        <v>379</v>
      </c>
      <c r="W83" s="64">
        <v>2</v>
      </c>
    </row>
    <row r="84" spans="2:23" s="9" customFormat="1" ht="12" customHeight="1" x14ac:dyDescent="0.2">
      <c r="B84" s="76" t="s">
        <v>380</v>
      </c>
      <c r="C84" s="77" t="s">
        <v>381</v>
      </c>
      <c r="D84" s="77" t="s">
        <v>382</v>
      </c>
      <c r="E84" s="78" t="s">
        <v>383</v>
      </c>
      <c r="F84" s="79" t="s">
        <v>26</v>
      </c>
      <c r="G84" s="79" t="s">
        <v>27</v>
      </c>
      <c r="H84" s="79" t="s">
        <v>28</v>
      </c>
      <c r="I84" s="80" t="s">
        <v>384</v>
      </c>
      <c r="J84" s="79">
        <v>7894916500517</v>
      </c>
      <c r="K84" s="81">
        <v>30</v>
      </c>
      <c r="L84" s="82">
        <v>123.74</v>
      </c>
      <c r="M84" s="82">
        <v>171.06</v>
      </c>
      <c r="N84" s="82">
        <v>120.72</v>
      </c>
      <c r="O84" s="82">
        <v>166.89</v>
      </c>
      <c r="P84" s="82">
        <v>119.99</v>
      </c>
      <c r="Q84" s="82">
        <v>165.88</v>
      </c>
      <c r="R84" s="82">
        <v>119.27</v>
      </c>
      <c r="S84" s="82">
        <v>164.88</v>
      </c>
      <c r="T84" s="83">
        <v>112.49</v>
      </c>
      <c r="U84" s="83">
        <v>155.51</v>
      </c>
      <c r="V84" s="75" t="s">
        <v>385</v>
      </c>
      <c r="W84" s="64">
        <v>2</v>
      </c>
    </row>
    <row r="85" spans="2:23" s="9" customFormat="1" ht="12" customHeight="1" x14ac:dyDescent="0.2">
      <c r="B85" s="76" t="s">
        <v>386</v>
      </c>
      <c r="C85" s="77" t="s">
        <v>387</v>
      </c>
      <c r="D85" s="77" t="s">
        <v>382</v>
      </c>
      <c r="E85" s="78" t="s">
        <v>383</v>
      </c>
      <c r="F85" s="79" t="s">
        <v>26</v>
      </c>
      <c r="G85" s="79" t="s">
        <v>27</v>
      </c>
      <c r="H85" s="79" t="s">
        <v>28</v>
      </c>
      <c r="I85" s="80" t="s">
        <v>384</v>
      </c>
      <c r="J85" s="79">
        <v>7894916500500</v>
      </c>
      <c r="K85" s="81">
        <v>30</v>
      </c>
      <c r="L85" s="82">
        <v>246.96</v>
      </c>
      <c r="M85" s="82">
        <v>341.41</v>
      </c>
      <c r="N85" s="82">
        <v>240.94</v>
      </c>
      <c r="O85" s="82">
        <v>333.09</v>
      </c>
      <c r="P85" s="82">
        <v>239.48</v>
      </c>
      <c r="Q85" s="82">
        <v>331.07</v>
      </c>
      <c r="R85" s="82">
        <v>238.04</v>
      </c>
      <c r="S85" s="82">
        <v>329.08</v>
      </c>
      <c r="T85" s="83">
        <v>224.51</v>
      </c>
      <c r="U85" s="83">
        <v>310.37</v>
      </c>
      <c r="V85" s="75" t="s">
        <v>388</v>
      </c>
      <c r="W85" s="64">
        <v>2</v>
      </c>
    </row>
    <row r="86" spans="2:23" s="9" customFormat="1" ht="12" customHeight="1" x14ac:dyDescent="0.2">
      <c r="B86" s="76" t="s">
        <v>389</v>
      </c>
      <c r="C86" s="77" t="s">
        <v>390</v>
      </c>
      <c r="D86" s="77" t="s">
        <v>382</v>
      </c>
      <c r="E86" s="78" t="s">
        <v>383</v>
      </c>
      <c r="F86" s="79" t="s">
        <v>26</v>
      </c>
      <c r="G86" s="79" t="s">
        <v>27</v>
      </c>
      <c r="H86" s="79" t="s">
        <v>28</v>
      </c>
      <c r="I86" s="80" t="s">
        <v>384</v>
      </c>
      <c r="J86" s="79">
        <v>7894916500494</v>
      </c>
      <c r="K86" s="81">
        <v>30</v>
      </c>
      <c r="L86" s="82">
        <v>489.21</v>
      </c>
      <c r="M86" s="82">
        <v>676.3</v>
      </c>
      <c r="N86" s="82">
        <v>477.28</v>
      </c>
      <c r="O86" s="82">
        <v>659.81</v>
      </c>
      <c r="P86" s="82">
        <v>474.39</v>
      </c>
      <c r="Q86" s="82">
        <v>655.82</v>
      </c>
      <c r="R86" s="82">
        <v>471.53</v>
      </c>
      <c r="S86" s="82">
        <v>651.86</v>
      </c>
      <c r="T86" s="83">
        <v>444.74</v>
      </c>
      <c r="U86" s="83">
        <v>614.83000000000004</v>
      </c>
      <c r="V86" s="75" t="s">
        <v>391</v>
      </c>
      <c r="W86" s="64">
        <v>2</v>
      </c>
    </row>
    <row r="87" spans="2:23" s="9" customFormat="1" ht="12" customHeight="1" x14ac:dyDescent="0.2">
      <c r="B87" s="76" t="s">
        <v>392</v>
      </c>
      <c r="C87" s="77" t="s">
        <v>393</v>
      </c>
      <c r="D87" s="77" t="s">
        <v>394</v>
      </c>
      <c r="E87" s="78" t="s">
        <v>395</v>
      </c>
      <c r="F87" s="79" t="s">
        <v>26</v>
      </c>
      <c r="G87" s="79" t="s">
        <v>27</v>
      </c>
      <c r="H87" s="79" t="s">
        <v>28</v>
      </c>
      <c r="I87" s="80" t="s">
        <v>29</v>
      </c>
      <c r="J87" s="79" t="s">
        <v>396</v>
      </c>
      <c r="K87" s="81">
        <v>100</v>
      </c>
      <c r="L87" s="82">
        <v>57.33</v>
      </c>
      <c r="M87" s="82">
        <v>79.260000000000005</v>
      </c>
      <c r="N87" s="82">
        <v>55.93</v>
      </c>
      <c r="O87" s="82">
        <v>77.319999999999993</v>
      </c>
      <c r="P87" s="82">
        <v>55.59</v>
      </c>
      <c r="Q87" s="82">
        <v>76.849999999999994</v>
      </c>
      <c r="R87" s="82">
        <v>55.26</v>
      </c>
      <c r="S87" s="82">
        <v>76.39</v>
      </c>
      <c r="T87" s="83">
        <v>52.12</v>
      </c>
      <c r="U87" s="83">
        <v>72.05</v>
      </c>
      <c r="V87" s="75" t="s">
        <v>397</v>
      </c>
      <c r="W87" s="64">
        <v>2</v>
      </c>
    </row>
    <row r="88" spans="2:23" s="9" customFormat="1" ht="12" customHeight="1" x14ac:dyDescent="0.2">
      <c r="B88" s="76" t="s">
        <v>398</v>
      </c>
      <c r="C88" s="77" t="s">
        <v>399</v>
      </c>
      <c r="D88" s="77" t="s">
        <v>172</v>
      </c>
      <c r="E88" s="78" t="s">
        <v>400</v>
      </c>
      <c r="F88" s="79" t="s">
        <v>401</v>
      </c>
      <c r="G88" s="79" t="s">
        <v>27</v>
      </c>
      <c r="H88" s="79" t="s">
        <v>55</v>
      </c>
      <c r="I88" s="80" t="s">
        <v>56</v>
      </c>
      <c r="J88" s="79">
        <v>7896004729404</v>
      </c>
      <c r="K88" s="81">
        <v>100</v>
      </c>
      <c r="L88" s="82">
        <v>30.31</v>
      </c>
      <c r="M88" s="82">
        <v>40.340000000000003</v>
      </c>
      <c r="N88" s="82">
        <v>29.46</v>
      </c>
      <c r="O88" s="82">
        <v>39.25</v>
      </c>
      <c r="P88" s="82">
        <v>29.25</v>
      </c>
      <c r="Q88" s="82">
        <v>38.979999999999997</v>
      </c>
      <c r="R88" s="82">
        <v>29.05</v>
      </c>
      <c r="S88" s="82">
        <v>38.72</v>
      </c>
      <c r="T88" s="83">
        <v>27.17</v>
      </c>
      <c r="U88" s="83">
        <v>36.29</v>
      </c>
      <c r="V88" s="75" t="s">
        <v>402</v>
      </c>
      <c r="W88" s="64">
        <v>2</v>
      </c>
    </row>
    <row r="89" spans="2:23" s="9" customFormat="1" ht="12" customHeight="1" x14ac:dyDescent="0.2">
      <c r="B89" s="84" t="s">
        <v>403</v>
      </c>
      <c r="C89" s="85" t="s">
        <v>404</v>
      </c>
      <c r="D89" s="85" t="s">
        <v>172</v>
      </c>
      <c r="E89" s="86" t="s">
        <v>400</v>
      </c>
      <c r="F89" s="87" t="s">
        <v>401</v>
      </c>
      <c r="G89" s="87" t="s">
        <v>27</v>
      </c>
      <c r="H89" s="87" t="s">
        <v>55</v>
      </c>
      <c r="I89" s="88" t="s">
        <v>56</v>
      </c>
      <c r="J89" s="87">
        <v>7896004729411</v>
      </c>
      <c r="K89" s="89">
        <v>100</v>
      </c>
      <c r="L89" s="90">
        <v>35.76</v>
      </c>
      <c r="M89" s="90">
        <v>47.6</v>
      </c>
      <c r="N89" s="90">
        <v>34.75</v>
      </c>
      <c r="O89" s="90">
        <v>46.3</v>
      </c>
      <c r="P89" s="90">
        <v>34.51</v>
      </c>
      <c r="Q89" s="90">
        <v>45.99</v>
      </c>
      <c r="R89" s="90">
        <v>34.270000000000003</v>
      </c>
      <c r="S89" s="90">
        <v>45.68</v>
      </c>
      <c r="T89" s="91">
        <v>32.049999999999997</v>
      </c>
      <c r="U89" s="91">
        <v>42.81</v>
      </c>
      <c r="V89" s="75" t="s">
        <v>405</v>
      </c>
      <c r="W89" s="64">
        <v>2</v>
      </c>
    </row>
    <row r="90" spans="2:23" s="9" customFormat="1" ht="12" customHeight="1" x14ac:dyDescent="0.2">
      <c r="B90" s="84" t="s">
        <v>406</v>
      </c>
      <c r="C90" s="85" t="s">
        <v>407</v>
      </c>
      <c r="D90" s="85" t="s">
        <v>408</v>
      </c>
      <c r="E90" s="86" t="s">
        <v>409</v>
      </c>
      <c r="F90" s="87" t="s">
        <v>26</v>
      </c>
      <c r="G90" s="87" t="s">
        <v>27</v>
      </c>
      <c r="H90" s="87" t="s">
        <v>28</v>
      </c>
      <c r="I90" s="88" t="s">
        <v>410</v>
      </c>
      <c r="J90" s="87" t="s">
        <v>411</v>
      </c>
      <c r="K90" s="89">
        <v>60</v>
      </c>
      <c r="L90" s="90">
        <v>14.63</v>
      </c>
      <c r="M90" s="90">
        <v>20.23</v>
      </c>
      <c r="N90" s="90">
        <v>14.27</v>
      </c>
      <c r="O90" s="90">
        <v>19.73</v>
      </c>
      <c r="P90" s="90">
        <v>14.18</v>
      </c>
      <c r="Q90" s="90">
        <v>19.600000000000001</v>
      </c>
      <c r="R90" s="90">
        <v>14.1</v>
      </c>
      <c r="S90" s="90">
        <v>19.489999999999998</v>
      </c>
      <c r="T90" s="91">
        <v>13.3</v>
      </c>
      <c r="U90" s="91">
        <v>18.39</v>
      </c>
      <c r="V90" s="75" t="s">
        <v>412</v>
      </c>
      <c r="W90" s="64"/>
    </row>
    <row r="91" spans="2:23" s="9" customFormat="1" ht="12" customHeight="1" x14ac:dyDescent="0.2">
      <c r="B91" s="84" t="s">
        <v>413</v>
      </c>
      <c r="C91" s="85" t="s">
        <v>407</v>
      </c>
      <c r="D91" s="85" t="s">
        <v>414</v>
      </c>
      <c r="E91" s="86" t="s">
        <v>409</v>
      </c>
      <c r="F91" s="87" t="s">
        <v>26</v>
      </c>
      <c r="G91" s="87" t="s">
        <v>27</v>
      </c>
      <c r="H91" s="87" t="s">
        <v>28</v>
      </c>
      <c r="I91" s="88" t="s">
        <v>410</v>
      </c>
      <c r="J91" s="87" t="s">
        <v>415</v>
      </c>
      <c r="K91" s="89">
        <v>60</v>
      </c>
      <c r="L91" s="90">
        <v>24.79</v>
      </c>
      <c r="M91" s="90">
        <v>34.270000000000003</v>
      </c>
      <c r="N91" s="90">
        <v>24.19</v>
      </c>
      <c r="O91" s="90">
        <v>33.44</v>
      </c>
      <c r="P91" s="90">
        <v>24.04</v>
      </c>
      <c r="Q91" s="90">
        <v>33.229999999999997</v>
      </c>
      <c r="R91" s="90">
        <v>23.9</v>
      </c>
      <c r="S91" s="90">
        <v>33.04</v>
      </c>
      <c r="T91" s="91">
        <v>22.54</v>
      </c>
      <c r="U91" s="91">
        <v>31.16</v>
      </c>
      <c r="V91" s="75" t="s">
        <v>416</v>
      </c>
      <c r="W91" s="64"/>
    </row>
    <row r="92" spans="2:23" s="9" customFormat="1" ht="12" customHeight="1" x14ac:dyDescent="0.2">
      <c r="B92" s="84" t="s">
        <v>417</v>
      </c>
      <c r="C92" s="85" t="s">
        <v>418</v>
      </c>
      <c r="D92" s="85" t="s">
        <v>419</v>
      </c>
      <c r="E92" s="86" t="s">
        <v>420</v>
      </c>
      <c r="F92" s="87" t="s">
        <v>26</v>
      </c>
      <c r="G92" s="87" t="s">
        <v>27</v>
      </c>
      <c r="H92" s="87" t="s">
        <v>28</v>
      </c>
      <c r="I92" s="88" t="s">
        <v>56</v>
      </c>
      <c r="J92" s="87" t="s">
        <v>421</v>
      </c>
      <c r="K92" s="89">
        <v>60</v>
      </c>
      <c r="L92" s="90">
        <v>25.43</v>
      </c>
      <c r="M92" s="90">
        <v>35.159999999999997</v>
      </c>
      <c r="N92" s="90">
        <v>24.81</v>
      </c>
      <c r="O92" s="90">
        <v>34.299999999999997</v>
      </c>
      <c r="P92" s="90">
        <v>24.66</v>
      </c>
      <c r="Q92" s="90">
        <v>34.090000000000003</v>
      </c>
      <c r="R92" s="90">
        <v>24.51</v>
      </c>
      <c r="S92" s="90">
        <v>33.880000000000003</v>
      </c>
      <c r="T92" s="91">
        <v>23.12</v>
      </c>
      <c r="U92" s="91">
        <v>31.96</v>
      </c>
      <c r="V92" s="75" t="s">
        <v>422</v>
      </c>
      <c r="W92" s="64"/>
    </row>
    <row r="93" spans="2:23" s="9" customFormat="1" ht="12" customHeight="1" x14ac:dyDescent="0.2">
      <c r="B93" s="84" t="s">
        <v>423</v>
      </c>
      <c r="C93" s="85" t="s">
        <v>418</v>
      </c>
      <c r="D93" s="85" t="s">
        <v>73</v>
      </c>
      <c r="E93" s="86" t="s">
        <v>420</v>
      </c>
      <c r="F93" s="87" t="s">
        <v>26</v>
      </c>
      <c r="G93" s="87" t="s">
        <v>27</v>
      </c>
      <c r="H93" s="87" t="s">
        <v>28</v>
      </c>
      <c r="I93" s="88" t="s">
        <v>56</v>
      </c>
      <c r="J93" s="87" t="s">
        <v>424</v>
      </c>
      <c r="K93" s="89">
        <v>60</v>
      </c>
      <c r="L93" s="90">
        <v>27.27</v>
      </c>
      <c r="M93" s="90">
        <v>37.700000000000003</v>
      </c>
      <c r="N93" s="90">
        <v>26.6</v>
      </c>
      <c r="O93" s="90">
        <v>36.770000000000003</v>
      </c>
      <c r="P93" s="90">
        <v>26.44</v>
      </c>
      <c r="Q93" s="90">
        <v>36.549999999999997</v>
      </c>
      <c r="R93" s="90">
        <v>26.28</v>
      </c>
      <c r="S93" s="90">
        <v>36.33</v>
      </c>
      <c r="T93" s="91">
        <v>24.79</v>
      </c>
      <c r="U93" s="91">
        <v>34.270000000000003</v>
      </c>
      <c r="V93" s="75" t="s">
        <v>425</v>
      </c>
      <c r="W93" s="64"/>
    </row>
    <row r="94" spans="2:23" s="9" customFormat="1" ht="12" customHeight="1" x14ac:dyDescent="0.2">
      <c r="B94" s="84" t="s">
        <v>426</v>
      </c>
      <c r="C94" s="85" t="s">
        <v>427</v>
      </c>
      <c r="D94" s="85" t="s">
        <v>167</v>
      </c>
      <c r="E94" s="86" t="s">
        <v>428</v>
      </c>
      <c r="F94" s="87" t="s">
        <v>26</v>
      </c>
      <c r="G94" s="87" t="s">
        <v>27</v>
      </c>
      <c r="H94" s="87" t="s">
        <v>28</v>
      </c>
      <c r="I94" s="88" t="s">
        <v>40</v>
      </c>
      <c r="J94" s="87" t="s">
        <v>429</v>
      </c>
      <c r="K94" s="89">
        <v>48</v>
      </c>
      <c r="L94" s="90">
        <v>114.69</v>
      </c>
      <c r="M94" s="90">
        <v>158.55000000000001</v>
      </c>
      <c r="N94" s="90">
        <v>111.89</v>
      </c>
      <c r="O94" s="90">
        <v>154.68</v>
      </c>
      <c r="P94" s="90">
        <v>111.21</v>
      </c>
      <c r="Q94" s="90">
        <v>153.74</v>
      </c>
      <c r="R94" s="90">
        <v>110.54</v>
      </c>
      <c r="S94" s="90">
        <v>152.82</v>
      </c>
      <c r="T94" s="91">
        <v>104.26</v>
      </c>
      <c r="U94" s="91">
        <v>144.13</v>
      </c>
      <c r="V94" s="75" t="s">
        <v>430</v>
      </c>
      <c r="W94" s="64">
        <v>2</v>
      </c>
    </row>
    <row r="95" spans="2:23" s="9" customFormat="1" ht="12" customHeight="1" x14ac:dyDescent="0.2">
      <c r="B95" s="84" t="s">
        <v>431</v>
      </c>
      <c r="C95" s="85" t="s">
        <v>432</v>
      </c>
      <c r="D95" s="85" t="s">
        <v>167</v>
      </c>
      <c r="E95" s="86" t="s">
        <v>428</v>
      </c>
      <c r="F95" s="87" t="s">
        <v>26</v>
      </c>
      <c r="G95" s="87" t="s">
        <v>27</v>
      </c>
      <c r="H95" s="87" t="s">
        <v>28</v>
      </c>
      <c r="I95" s="88" t="s">
        <v>40</v>
      </c>
      <c r="J95" s="87" t="s">
        <v>433</v>
      </c>
      <c r="K95" s="89">
        <v>48</v>
      </c>
      <c r="L95" s="90">
        <v>131.68</v>
      </c>
      <c r="M95" s="90">
        <v>182.04</v>
      </c>
      <c r="N95" s="90">
        <v>128.47</v>
      </c>
      <c r="O95" s="90">
        <v>177.6</v>
      </c>
      <c r="P95" s="90">
        <v>127.69</v>
      </c>
      <c r="Q95" s="90">
        <v>176.52</v>
      </c>
      <c r="R95" s="90">
        <v>126.92</v>
      </c>
      <c r="S95" s="90">
        <v>175.46</v>
      </c>
      <c r="T95" s="91">
        <v>119.71</v>
      </c>
      <c r="U95" s="91">
        <v>165.49</v>
      </c>
      <c r="V95" s="75" t="s">
        <v>434</v>
      </c>
      <c r="W95" s="64">
        <v>2</v>
      </c>
    </row>
    <row r="96" spans="2:23" s="9" customFormat="1" ht="12" customHeight="1" x14ac:dyDescent="0.2">
      <c r="B96" s="84" t="s">
        <v>435</v>
      </c>
      <c r="C96" s="85" t="s">
        <v>436</v>
      </c>
      <c r="D96" s="85" t="s">
        <v>167</v>
      </c>
      <c r="E96" s="86" t="s">
        <v>428</v>
      </c>
      <c r="F96" s="87" t="s">
        <v>26</v>
      </c>
      <c r="G96" s="87" t="s">
        <v>27</v>
      </c>
      <c r="H96" s="87" t="s">
        <v>28</v>
      </c>
      <c r="I96" s="88" t="s">
        <v>40</v>
      </c>
      <c r="J96" s="87" t="s">
        <v>437</v>
      </c>
      <c r="K96" s="89">
        <v>48</v>
      </c>
      <c r="L96" s="90">
        <v>149.38999999999999</v>
      </c>
      <c r="M96" s="90">
        <v>206.52</v>
      </c>
      <c r="N96" s="90">
        <v>145.75</v>
      </c>
      <c r="O96" s="90">
        <v>201.49</v>
      </c>
      <c r="P96" s="90">
        <v>144.87</v>
      </c>
      <c r="Q96" s="90">
        <v>200.27</v>
      </c>
      <c r="R96" s="90">
        <v>143.99</v>
      </c>
      <c r="S96" s="90">
        <v>199.06</v>
      </c>
      <c r="T96" s="91">
        <v>135.81</v>
      </c>
      <c r="U96" s="91">
        <v>187.75</v>
      </c>
      <c r="V96" s="75" t="s">
        <v>438</v>
      </c>
      <c r="W96" s="64">
        <v>2</v>
      </c>
    </row>
    <row r="97" spans="2:23" s="9" customFormat="1" ht="12" customHeight="1" thickBot="1" x14ac:dyDescent="0.25">
      <c r="B97" s="100" t="s">
        <v>439</v>
      </c>
      <c r="C97" s="101" t="s">
        <v>440</v>
      </c>
      <c r="D97" s="101" t="s">
        <v>61</v>
      </c>
      <c r="E97" s="102" t="s">
        <v>441</v>
      </c>
      <c r="F97" s="103" t="s">
        <v>26</v>
      </c>
      <c r="G97" s="103" t="s">
        <v>27</v>
      </c>
      <c r="H97" s="103" t="s">
        <v>28</v>
      </c>
      <c r="I97" s="104" t="s">
        <v>56</v>
      </c>
      <c r="J97" s="103" t="s">
        <v>442</v>
      </c>
      <c r="K97" s="105">
        <v>48</v>
      </c>
      <c r="L97" s="106">
        <v>43.57</v>
      </c>
      <c r="M97" s="106">
        <v>60.23</v>
      </c>
      <c r="N97" s="106">
        <v>42.51</v>
      </c>
      <c r="O97" s="106">
        <v>58.77</v>
      </c>
      <c r="P97" s="106">
        <v>42.25</v>
      </c>
      <c r="Q97" s="106">
        <v>58.41</v>
      </c>
      <c r="R97" s="106">
        <v>42</v>
      </c>
      <c r="S97" s="106">
        <v>58.06</v>
      </c>
      <c r="T97" s="107">
        <v>39.61</v>
      </c>
      <c r="U97" s="107">
        <v>54.76</v>
      </c>
      <c r="V97" s="108" t="s">
        <v>443</v>
      </c>
      <c r="W97" s="64">
        <v>2</v>
      </c>
    </row>
    <row r="98" spans="2:23" ht="13.5" thickTop="1" x14ac:dyDescent="0.2"/>
  </sheetData>
  <sheetProtection password="CDF4" sheet="1" objects="1" scenarios="1"/>
  <mergeCells count="27">
    <mergeCell ref="R6:R7"/>
    <mergeCell ref="S6:S7"/>
    <mergeCell ref="T6:T7"/>
    <mergeCell ref="U6:U7"/>
    <mergeCell ref="W6:W7"/>
    <mergeCell ref="L6:L7"/>
    <mergeCell ref="M6:M7"/>
    <mergeCell ref="N6:N7"/>
    <mergeCell ref="O6:O7"/>
    <mergeCell ref="P6:P7"/>
    <mergeCell ref="Q6:Q7"/>
    <mergeCell ref="V5:V7"/>
    <mergeCell ref="B6:B7"/>
    <mergeCell ref="C6:C7"/>
    <mergeCell ref="D6:D7"/>
    <mergeCell ref="E6:E7"/>
    <mergeCell ref="F6:F7"/>
    <mergeCell ref="G6:G7"/>
    <mergeCell ref="I6:I7"/>
    <mergeCell ref="J6:J7"/>
    <mergeCell ref="K6:K7"/>
    <mergeCell ref="L4:U4"/>
    <mergeCell ref="L5:M5"/>
    <mergeCell ref="N5:O5"/>
    <mergeCell ref="P5:Q5"/>
    <mergeCell ref="R5:S5"/>
    <mergeCell ref="T5:U5"/>
  </mergeCells>
  <conditionalFormatting sqref="V94:V97 V9:V61 V66:V89">
    <cfRule type="expression" dxfId="8" priority="7" stopIfTrue="1">
      <formula>IF(W9=1,1)</formula>
    </cfRule>
    <cfRule type="expression" dxfId="7" priority="8" stopIfTrue="1">
      <formula>IF(W9=2,1)</formula>
    </cfRule>
    <cfRule type="expression" dxfId="6" priority="9" stopIfTrue="1">
      <formula>IF(W9=3,1)</formula>
    </cfRule>
  </conditionalFormatting>
  <conditionalFormatting sqref="V62:V65">
    <cfRule type="expression" dxfId="5" priority="4" stopIfTrue="1">
      <formula>IF(W62=1,1)</formula>
    </cfRule>
    <cfRule type="expression" dxfId="4" priority="5" stopIfTrue="1">
      <formula>IF(W62=2,1)</formula>
    </cfRule>
    <cfRule type="expression" dxfId="3" priority="6" stopIfTrue="1">
      <formula>IF(W62=3,1)</formula>
    </cfRule>
  </conditionalFormatting>
  <conditionalFormatting sqref="V90:V93">
    <cfRule type="expression" dxfId="2" priority="1" stopIfTrue="1">
      <formula>IF(W90=1,1)</formula>
    </cfRule>
    <cfRule type="expression" dxfId="1" priority="2" stopIfTrue="1">
      <formula>IF(W90=2,1)</formula>
    </cfRule>
    <cfRule type="expression" dxfId="0" priority="3" stopIfTrue="1">
      <formula>IF(W90=3,1)</formula>
    </cfRule>
  </conditionalFormatting>
  <printOptions horizontalCentered="1"/>
  <pageMargins left="0.19685039370078741" right="0.19685039370078741" top="0.47244094488188981" bottom="0.47244094488188981" header="0.35433070866141736" footer="0.35433070866141736"/>
  <pageSetup paperSize="9" scale="60" orientation="landscape" horizontalDpi="300" verticalDpi="300" r:id="rId1"/>
  <headerFooter alignWithMargins="0">
    <oddHeader>&amp;CDivisão da Ems S/A
Rod. Jornalista Francisco Aguirre Proença, KM 08
Bairro Chacara Assay 
Hortolandia SP - CEP: 13186-901
Fone: (019) 3887-9800 - Fax: (019) 3887-9515 / 9516</oddHeader>
    <oddFooter>&amp;L&amp;T&amp;R&amp;P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GERMED_PRESCRIÇÃO</vt:lpstr>
      <vt:lpstr>GERMED_PRESCRIÇÃO!Area_de_impressao</vt:lpstr>
      <vt:lpstr>GERMED_PRESCRIÇÃO!Titulos_de_impressao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Graziele Lima - Marketing Germed Genericos</dc:creator>
  <cp:lastModifiedBy>Graziele Lima - Marketing Germed Genericos</cp:lastModifiedBy>
  <dcterms:created xsi:type="dcterms:W3CDTF">2017-03-29T18:22:15Z</dcterms:created>
  <dcterms:modified xsi:type="dcterms:W3CDTF">2017-03-29T18:22:28Z</dcterms:modified>
</cp:coreProperties>
</file>